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Dropbox\01 Catedra\02 Clases\005-V-Medida del Trabajo ✔\Clase 04\"/>
    </mc:Choice>
  </mc:AlternateContent>
  <xr:revisionPtr revIDLastSave="0" documentId="13_ncr:1_{80428FC9-8726-4871-8915-5C3701C6BC7C}" xr6:coauthVersionLast="45" xr6:coauthVersionMax="45" xr10:uidLastSave="{00000000-0000-0000-0000-000000000000}"/>
  <bookViews>
    <workbookView xWindow="-120" yWindow="-120" windowWidth="24240" windowHeight="13140" tabRatio="703" xr2:uid="{00000000-000D-0000-FFFF-FFFF00000000}"/>
  </bookViews>
  <sheets>
    <sheet name="01|Ficha Operaciones" sheetId="8" r:id="rId1"/>
    <sheet name="02|Elementos" sheetId="1" r:id="rId2"/>
    <sheet name="03|Ciclos" sheetId="3" r:id="rId3"/>
    <sheet name="04|Fecuencia" sheetId="4" r:id="rId4"/>
    <sheet name="05|06|07|08|09|USP" sheetId="5" r:id="rId5"/>
    <sheet name="10|Eficiencia" sheetId="6" r:id="rId6"/>
    <sheet name="11|Incentivos" sheetId="7" r:id="rId7"/>
  </sheets>
  <externalReferences>
    <externalReference r:id="rId8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" i="4" l="1"/>
  <c r="U5" i="4"/>
  <c r="G5" i="4"/>
  <c r="H5" i="4" s="1"/>
  <c r="I5" i="4" s="1"/>
  <c r="J5" i="4" s="1"/>
  <c r="K5" i="4" s="1"/>
  <c r="L5" i="4" s="1"/>
  <c r="M5" i="4" s="1"/>
  <c r="N5" i="4" s="1"/>
  <c r="O5" i="4" s="1"/>
  <c r="P5" i="4" s="1"/>
  <c r="Q5" i="4" s="1"/>
</calcChain>
</file>

<file path=xl/sharedStrings.xml><?xml version="1.0" encoding="utf-8"?>
<sst xmlns="http://schemas.openxmlformats.org/spreadsheetml/2006/main" count="216" uniqueCount="136">
  <si>
    <t>FICHA DE OPERACIONES DEL PRODUCTO Y/O PROCESO ESTUDIO DE TIEMPOS</t>
  </si>
  <si>
    <t>FICHA DESCRIPTIVA DE ELEMENTOS Y PUNTOS DE CORTE</t>
  </si>
  <si>
    <t>Elem.</t>
  </si>
  <si>
    <t>Descripción del elemento</t>
  </si>
  <si>
    <t>Puntos de corte / finalización</t>
  </si>
  <si>
    <t>Imagen finaliza el elemento</t>
  </si>
  <si>
    <t>→</t>
  </si>
  <si>
    <t>Nombre del proceso:</t>
  </si>
  <si>
    <t xml:space="preserve">Analistas de tiempos: </t>
  </si>
  <si>
    <t>Santiago Restrepo</t>
  </si>
  <si>
    <t>SIMULADOR PARA CALCULO MUESTREO ALEATORIO SIMPLE (SIN CICLOS)</t>
  </si>
  <si>
    <t>Tabla Z</t>
  </si>
  <si>
    <t>DATOS PARA EL CALCULO</t>
  </si>
  <si>
    <t>Confianza</t>
  </si>
  <si>
    <t>Valor Z</t>
  </si>
  <si>
    <t>Nivel de confianza solicitado</t>
  </si>
  <si>
    <t>Nivel de error permitido</t>
  </si>
  <si>
    <t>p: probabilidad de que ocurra</t>
  </si>
  <si>
    <t>q: probabilidad de que no ocurra</t>
  </si>
  <si>
    <t>Definición variables</t>
  </si>
  <si>
    <t>n  =</t>
  </si>
  <si>
    <t>n</t>
  </si>
  <si>
    <t>Z</t>
  </si>
  <si>
    <t>p</t>
  </si>
  <si>
    <t>q</t>
  </si>
  <si>
    <t>E</t>
  </si>
  <si>
    <t>Ciclos o muestreos</t>
  </si>
  <si>
    <t>Sino hay información previa p y q valdrán el 50% cada uno.</t>
  </si>
  <si>
    <t>se descome la población</t>
  </si>
  <si>
    <t>SIMULADOR PARA CALCULO MUESTREO ALEATORIO SIMPLE (CON CICLOS)</t>
  </si>
  <si>
    <t>Tamaño de la muestra</t>
  </si>
  <si>
    <t>Nivel de confianza</t>
  </si>
  <si>
    <t>Variabilidad positiva</t>
  </si>
  <si>
    <t>Variabilidad negativa</t>
  </si>
  <si>
    <t>N</t>
  </si>
  <si>
    <t>Tamaño población (mediciones)</t>
  </si>
  <si>
    <t>σ</t>
  </si>
  <si>
    <t>Sigma</t>
  </si>
  <si>
    <t>Tamaño de la Población</t>
  </si>
  <si>
    <t>Tiempo Normalizado</t>
  </si>
  <si>
    <t>Ciclos</t>
  </si>
  <si>
    <t>TN / Seg</t>
  </si>
  <si>
    <t>OBSERVACIONES ALEATORIAS</t>
  </si>
  <si>
    <t>ESCALA DE TIEMPO TURNO</t>
  </si>
  <si>
    <t>Hora Desc.</t>
  </si>
  <si>
    <t>Hora</t>
  </si>
  <si>
    <t>Observacion</t>
  </si>
  <si>
    <t>Obs</t>
  </si>
  <si>
    <t>Hor</t>
  </si>
  <si>
    <t>Min</t>
  </si>
  <si>
    <t>Hora de la Obser.</t>
  </si>
  <si>
    <t>CALCULO DE DIAS PARA OBSERVACIONES</t>
  </si>
  <si>
    <t>:</t>
  </si>
  <si>
    <t>MUESTREO:</t>
  </si>
  <si>
    <t>OBSERVACIONES:</t>
  </si>
  <si>
    <t>DIAS:</t>
  </si>
  <si>
    <t>ITERACIONES</t>
  </si>
  <si>
    <t>SIMULACION</t>
  </si>
  <si>
    <t>Modelo para el calculo de la USP (Unidad Estándar de Producción)</t>
  </si>
  <si>
    <t>Tiempo Cronometro seg.</t>
  </si>
  <si>
    <t>Valoración ritmo de trabajo</t>
  </si>
  <si>
    <t>Tiempo Normaliz. Seg</t>
  </si>
  <si>
    <t>% de Suplement.</t>
  </si>
  <si>
    <t>Tiempo estándar seg</t>
  </si>
  <si>
    <t>Tiempo Complem. Seg</t>
  </si>
  <si>
    <t>USP Total seg</t>
  </si>
  <si>
    <t>USP Total min</t>
  </si>
  <si>
    <t>Calculo de tiempos suplementarios</t>
  </si>
  <si>
    <t>Resumen USP Total Minutos</t>
  </si>
  <si>
    <t>USP TOTAL</t>
  </si>
  <si>
    <t>Por Fatiga Constantes</t>
  </si>
  <si>
    <t>Elemento</t>
  </si>
  <si>
    <t>Tiempo/min</t>
  </si>
  <si>
    <t>% Particip.</t>
  </si>
  <si>
    <t>Necesidad personal</t>
  </si>
  <si>
    <t>Fatiga</t>
  </si>
  <si>
    <t>Por Fatiga Variables</t>
  </si>
  <si>
    <t>Concentración</t>
  </si>
  <si>
    <t>Estado de pie</t>
  </si>
  <si>
    <t>Suplementos por Contingencia</t>
  </si>
  <si>
    <t>Falta de M.P</t>
  </si>
  <si>
    <t>Paro mecanico</t>
  </si>
  <si>
    <t>Suplementos Totales</t>
  </si>
  <si>
    <t>Elemento1.</t>
  </si>
  <si>
    <t>Elemento2.</t>
  </si>
  <si>
    <t>Elemento3.</t>
  </si>
  <si>
    <t>CALCULO DE EFICIENCIA OPERACIONAL</t>
  </si>
  <si>
    <t>TURNO DE TRABAJO HORAS:</t>
  </si>
  <si>
    <t>TURNO DE TRABAJO MINUTOS:</t>
  </si>
  <si>
    <t>% DE EFICIENCIA:</t>
  </si>
  <si>
    <t>USP DEL PRODUCTO MINUTOS:</t>
  </si>
  <si>
    <t>UNIDADES TEORICAS O PROGRAMADAS:</t>
  </si>
  <si>
    <t>UNIDADES REALES PRODUCIDAS:</t>
  </si>
  <si>
    <t>EFICIENCIA OPERACIONAL</t>
  </si>
  <si>
    <t>CALCULO DE LA CAPACIDAD DE PLANTA</t>
  </si>
  <si>
    <t>DIAS HABILES DEL MES</t>
  </si>
  <si>
    <t>CANTIDAD OPERARIOS MOD</t>
  </si>
  <si>
    <t>NUMERO DE TURNOS</t>
  </si>
  <si>
    <t>HORAS POR TURNO</t>
  </si>
  <si>
    <t>FACTOR DE MINUTOS</t>
  </si>
  <si>
    <t>USP DEL PRODUCTO MINUTOS</t>
  </si>
  <si>
    <t>CAPACIDAD DE PLANTA EN MINUTOS</t>
  </si>
  <si>
    <t>CAPACIDAD DE PLANTA EN UNIDADES</t>
  </si>
  <si>
    <t>CALCULO PAGO DE INCENTIVOS</t>
  </si>
  <si>
    <t>TABLA DE DATOS INICIALES</t>
  </si>
  <si>
    <t>Turno de trabajo horas:</t>
  </si>
  <si>
    <t>Turno en minutos:</t>
  </si>
  <si>
    <t>Salario mensual pagado:</t>
  </si>
  <si>
    <t>Unidades reales producidas:</t>
  </si>
  <si>
    <t>USP del producto en minutos:</t>
  </si>
  <si>
    <t>Minutos exigibles</t>
  </si>
  <si>
    <t>Minutos reales</t>
  </si>
  <si>
    <t>Unidades Teóricas</t>
  </si>
  <si>
    <t>Diferencia de Unidades</t>
  </si>
  <si>
    <t>POR PAGO A MINUTOS</t>
  </si>
  <si>
    <t>Minutos a Incentivo</t>
  </si>
  <si>
    <t>Valor del minuto</t>
  </si>
  <si>
    <t>Incentivo</t>
  </si>
  <si>
    <t>Salario día</t>
  </si>
  <si>
    <t>Salario día + Incentivo</t>
  </si>
  <si>
    <t>EFICIENCIA DEL TRABAJADOR</t>
  </si>
  <si>
    <t>Producción real</t>
  </si>
  <si>
    <t>Producción teórica exigible</t>
  </si>
  <si>
    <t>% de eficiencia en unidades</t>
  </si>
  <si>
    <t>Eficiencia en minutos Incentivo</t>
  </si>
  <si>
    <t>POR UNIDAD</t>
  </si>
  <si>
    <t>Valor de cada unidad</t>
  </si>
  <si>
    <t>Unidades a incentivos</t>
  </si>
  <si>
    <t xml:space="preserve">Incentivos </t>
  </si>
  <si>
    <t>SECUENCIA DE OPERACIONES</t>
  </si>
  <si>
    <t>DESCRIPCIÓN DE LAS OPERACIONES</t>
  </si>
  <si>
    <t>SEGURIDAD INDUSTRIAL</t>
  </si>
  <si>
    <t>PRINCIPALES MAQUINAS - EQUIPOS - HERRAMIENTAS UTILIZADAS EN EL PROCESO</t>
  </si>
  <si>
    <t>DIAGRAMA DE RECORRIDOS EN PUESTOS DE TRABAJO</t>
  </si>
  <si>
    <t>CURSOGRAMA ANALÍTICO DEL PROCESO</t>
  </si>
  <si>
    <t>EVALUACIÓN CONDICIONES ERGONÓMICAS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</si>
</sst>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0.0000"/>
    <numFmt numFmtId="166" formatCode="0.0"/>
    <numFmt numFmtId="167" formatCode="&quot;$&quot;\ #,##0"/>
    <numFmt numFmtId="168" formatCode="[$$-240A]\ 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1"/>
      <name val="Calibri"/>
      <family val="2"/>
      <scheme val="minor"/>
    </font>
    <font>
      <i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rgb="FF0000FF"/>
      <name val="Arial"/>
      <family val="2"/>
    </font>
    <font>
      <sz val="11"/>
      <color indexed="8"/>
      <name val="Calibri"/>
      <family val="2"/>
    </font>
    <font>
      <b/>
      <sz val="11"/>
      <color rgb="FF3333FF"/>
      <name val="Calibri"/>
      <family val="2"/>
      <scheme val="minor"/>
    </font>
    <font>
      <sz val="1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1" fillId="0" borderId="0"/>
  </cellStyleXfs>
  <cellXfs count="196">
    <xf numFmtId="0" fontId="0" fillId="0" borderId="0" xfId="0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0" xfId="0" applyFont="1"/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0" xfId="0" applyFont="1"/>
    <xf numFmtId="0" fontId="6" fillId="0" borderId="0" xfId="0" applyFont="1" applyFill="1"/>
    <xf numFmtId="0" fontId="9" fillId="0" borderId="0" xfId="0" applyFont="1" applyFill="1"/>
    <xf numFmtId="0" fontId="6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4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9" fontId="6" fillId="0" borderId="13" xfId="0" applyNumberFormat="1" applyFont="1" applyFill="1" applyBorder="1"/>
    <xf numFmtId="9" fontId="9" fillId="0" borderId="13" xfId="1" applyFont="1" applyFill="1" applyBorder="1"/>
    <xf numFmtId="0" fontId="9" fillId="0" borderId="13" xfId="0" applyFont="1" applyFill="1" applyBorder="1"/>
    <xf numFmtId="164" fontId="6" fillId="0" borderId="13" xfId="0" applyNumberFormat="1" applyFont="1" applyFill="1" applyBorder="1"/>
    <xf numFmtId="9" fontId="6" fillId="0" borderId="15" xfId="0" applyNumberFormat="1" applyFont="1" applyFill="1" applyBorder="1" applyAlignment="1">
      <alignment horizontal="center" vertical="center"/>
    </xf>
    <xf numFmtId="9" fontId="6" fillId="0" borderId="16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9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17" xfId="0" applyFont="1" applyFill="1" applyBorder="1"/>
    <xf numFmtId="165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/>
    <xf numFmtId="0" fontId="6" fillId="0" borderId="12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6" fillId="0" borderId="10" xfId="0" applyFont="1" applyFill="1" applyBorder="1"/>
    <xf numFmtId="0" fontId="10" fillId="0" borderId="7" xfId="0" applyFont="1" applyFill="1" applyBorder="1" applyAlignment="1">
      <alignment horizontal="center"/>
    </xf>
    <xf numFmtId="0" fontId="9" fillId="0" borderId="8" xfId="0" applyFont="1" applyFill="1" applyBorder="1"/>
    <xf numFmtId="0" fontId="10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" fontId="6" fillId="0" borderId="13" xfId="0" applyNumberFormat="1" applyFont="1" applyFill="1" applyBorder="1"/>
    <xf numFmtId="1" fontId="6" fillId="0" borderId="5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/>
    <xf numFmtId="0" fontId="11" fillId="0" borderId="0" xfId="0" applyFont="1" applyFill="1"/>
    <xf numFmtId="0" fontId="6" fillId="0" borderId="7" xfId="0" applyFont="1" applyFill="1" applyBorder="1" applyAlignment="1">
      <alignment horizontal="right"/>
    </xf>
    <xf numFmtId="0" fontId="12" fillId="0" borderId="13" xfId="0" applyFont="1" applyFill="1" applyBorder="1" applyAlignment="1">
      <alignment horizontal="center"/>
    </xf>
    <xf numFmtId="0" fontId="6" fillId="0" borderId="14" xfId="0" applyFont="1" applyFill="1" applyBorder="1"/>
    <xf numFmtId="0" fontId="6" fillId="0" borderId="14" xfId="0" applyFont="1" applyFill="1" applyBorder="1" applyAlignment="1">
      <alignment horizontal="right"/>
    </xf>
    <xf numFmtId="1" fontId="13" fillId="0" borderId="13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20" fontId="15" fillId="0" borderId="10" xfId="0" applyNumberFormat="1" applyFont="1" applyFill="1" applyBorder="1"/>
    <xf numFmtId="20" fontId="15" fillId="0" borderId="12" xfId="0" applyNumberFormat="1" applyFont="1" applyFill="1" applyBorder="1"/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166" fontId="9" fillId="0" borderId="13" xfId="0" applyNumberFormat="1" applyFont="1" applyFill="1" applyBorder="1"/>
    <xf numFmtId="166" fontId="9" fillId="0" borderId="16" xfId="0" applyNumberFormat="1" applyFont="1" applyFill="1" applyBorder="1"/>
    <xf numFmtId="1" fontId="11" fillId="0" borderId="10" xfId="0" applyNumberFormat="1" applyFont="1" applyFill="1" applyBorder="1" applyAlignment="1">
      <alignment horizontal="right"/>
    </xf>
    <xf numFmtId="1" fontId="11" fillId="0" borderId="18" xfId="0" applyNumberFormat="1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 horizontal="left"/>
    </xf>
    <xf numFmtId="0" fontId="14" fillId="0" borderId="0" xfId="0" applyFont="1" applyFill="1"/>
    <xf numFmtId="0" fontId="9" fillId="0" borderId="7" xfId="0" applyFont="1" applyFill="1" applyBorder="1"/>
    <xf numFmtId="0" fontId="9" fillId="0" borderId="9" xfId="0" applyFont="1" applyFill="1" applyBorder="1"/>
    <xf numFmtId="0" fontId="9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/>
    </xf>
    <xf numFmtId="0" fontId="9" fillId="0" borderId="5" xfId="0" applyFont="1" applyFill="1" applyBorder="1"/>
    <xf numFmtId="0" fontId="9" fillId="0" borderId="6" xfId="0" applyFont="1" applyFill="1" applyBorder="1"/>
    <xf numFmtId="3" fontId="11" fillId="0" borderId="4" xfId="0" applyNumberFormat="1" applyFont="1" applyFill="1" applyBorder="1" applyAlignment="1">
      <alignment horizontal="center"/>
    </xf>
    <xf numFmtId="3" fontId="11" fillId="0" borderId="6" xfId="0" applyNumberFormat="1" applyFont="1" applyFill="1" applyBorder="1" applyAlignment="1">
      <alignment horizontal="center"/>
    </xf>
    <xf numFmtId="9" fontId="18" fillId="0" borderId="13" xfId="1" applyFont="1" applyFill="1" applyBorder="1"/>
    <xf numFmtId="9" fontId="9" fillId="0" borderId="8" xfId="1" applyFont="1" applyFill="1" applyBorder="1" applyAlignment="1">
      <alignment horizontal="center"/>
    </xf>
    <xf numFmtId="1" fontId="9" fillId="0" borderId="4" xfId="0" applyNumberFormat="1" applyFont="1" applyFill="1" applyBorder="1"/>
    <xf numFmtId="1" fontId="9" fillId="0" borderId="5" xfId="0" applyNumberFormat="1" applyFont="1" applyFill="1" applyBorder="1"/>
    <xf numFmtId="1" fontId="9" fillId="0" borderId="6" xfId="0" applyNumberFormat="1" applyFont="1" applyFill="1" applyBorder="1"/>
    <xf numFmtId="0" fontId="19" fillId="0" borderId="0" xfId="0" applyFont="1"/>
    <xf numFmtId="0" fontId="20" fillId="0" borderId="0" xfId="0" applyFont="1"/>
    <xf numFmtId="0" fontId="22" fillId="0" borderId="0" xfId="0" applyFont="1"/>
    <xf numFmtId="0" fontId="9" fillId="0" borderId="0" xfId="0" applyFont="1"/>
    <xf numFmtId="2" fontId="6" fillId="0" borderId="13" xfId="2" applyNumberFormat="1" applyFont="1" applyFill="1" applyBorder="1" applyAlignment="1">
      <alignment horizontal="right" vertical="center" wrapText="1"/>
    </xf>
    <xf numFmtId="0" fontId="15" fillId="0" borderId="0" xfId="0" applyFont="1" applyFill="1"/>
    <xf numFmtId="2" fontId="6" fillId="0" borderId="15" xfId="2" applyNumberFormat="1" applyFont="1" applyFill="1" applyBorder="1" applyAlignment="1">
      <alignment horizontal="right" vertical="center" wrapText="1"/>
    </xf>
    <xf numFmtId="2" fontId="15" fillId="0" borderId="4" xfId="0" applyNumberFormat="1" applyFont="1" applyFill="1" applyBorder="1"/>
    <xf numFmtId="2" fontId="15" fillId="0" borderId="13" xfId="0" applyNumberFormat="1" applyFont="1" applyFill="1" applyBorder="1"/>
    <xf numFmtId="0" fontId="15" fillId="0" borderId="13" xfId="0" applyFont="1" applyFill="1" applyBorder="1"/>
    <xf numFmtId="0" fontId="15" fillId="0" borderId="0" xfId="0" applyFont="1" applyFill="1" applyAlignment="1">
      <alignment horizontal="center"/>
    </xf>
    <xf numFmtId="0" fontId="6" fillId="0" borderId="13" xfId="2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right" vertical="center" wrapText="1"/>
    </xf>
    <xf numFmtId="0" fontId="6" fillId="0" borderId="4" xfId="2" applyFont="1" applyFill="1" applyBorder="1" applyAlignment="1">
      <alignment horizontal="center" vertical="center"/>
    </xf>
    <xf numFmtId="9" fontId="9" fillId="0" borderId="0" xfId="1" applyFont="1" applyFill="1"/>
    <xf numFmtId="0" fontId="15" fillId="0" borderId="4" xfId="0" applyFont="1" applyFill="1" applyBorder="1"/>
    <xf numFmtId="164" fontId="15" fillId="0" borderId="13" xfId="1" applyNumberFormat="1" applyFont="1" applyFill="1" applyBorder="1"/>
    <xf numFmtId="164" fontId="13" fillId="0" borderId="15" xfId="1" applyNumberFormat="1" applyFont="1" applyFill="1" applyBorder="1" applyAlignment="1">
      <alignment horizontal="center" vertical="center"/>
    </xf>
    <xf numFmtId="164" fontId="15" fillId="0" borderId="16" xfId="1" applyNumberFormat="1" applyFont="1" applyFill="1" applyBorder="1"/>
    <xf numFmtId="164" fontId="13" fillId="0" borderId="19" xfId="1" applyNumberFormat="1" applyFont="1" applyFill="1" applyBorder="1" applyAlignment="1">
      <alignment horizontal="center" vertical="center"/>
    </xf>
    <xf numFmtId="164" fontId="13" fillId="0" borderId="16" xfId="1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top" wrapText="1"/>
    </xf>
    <xf numFmtId="0" fontId="15" fillId="0" borderId="13" xfId="2" applyFont="1" applyFill="1" applyBorder="1" applyAlignment="1">
      <alignment horizontal="center" vertical="top" wrapText="1"/>
    </xf>
    <xf numFmtId="0" fontId="15" fillId="0" borderId="13" xfId="2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5" fillId="0" borderId="6" xfId="0" applyFont="1" applyFill="1" applyBorder="1"/>
    <xf numFmtId="0" fontId="15" fillId="0" borderId="13" xfId="0" applyFont="1" applyFill="1" applyBorder="1" applyAlignment="1">
      <alignment horizontal="center"/>
    </xf>
    <xf numFmtId="2" fontId="23" fillId="0" borderId="15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15" fillId="0" borderId="5" xfId="0" applyFont="1" applyFill="1" applyBorder="1"/>
    <xf numFmtId="164" fontId="13" fillId="0" borderId="13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14" fillId="0" borderId="4" xfId="0" applyFont="1" applyFill="1" applyBorder="1"/>
    <xf numFmtId="18" fontId="14" fillId="0" borderId="13" xfId="0" applyNumberFormat="1" applyFont="1" applyFill="1" applyBorder="1" applyAlignment="1">
      <alignment horizontal="center"/>
    </xf>
    <xf numFmtId="166" fontId="14" fillId="0" borderId="13" xfId="0" applyNumberFormat="1" applyFont="1" applyFill="1" applyBorder="1"/>
    <xf numFmtId="0" fontId="14" fillId="0" borderId="5" xfId="0" applyFont="1" applyFill="1" applyBorder="1"/>
    <xf numFmtId="0" fontId="14" fillId="0" borderId="6" xfId="0" applyFont="1" applyFill="1" applyBorder="1"/>
    <xf numFmtId="0" fontId="14" fillId="0" borderId="13" xfId="0" applyFont="1" applyFill="1" applyBorder="1"/>
    <xf numFmtId="9" fontId="14" fillId="0" borderId="13" xfId="0" applyNumberFormat="1" applyFont="1" applyFill="1" applyBorder="1"/>
    <xf numFmtId="2" fontId="14" fillId="0" borderId="13" xfId="0" applyNumberFormat="1" applyFont="1" applyFill="1" applyBorder="1"/>
    <xf numFmtId="1" fontId="14" fillId="0" borderId="13" xfId="0" applyNumberFormat="1" applyFont="1" applyFill="1" applyBorder="1"/>
    <xf numFmtId="9" fontId="6" fillId="0" borderId="13" xfId="1" applyFont="1" applyFill="1" applyBorder="1"/>
    <xf numFmtId="0" fontId="14" fillId="0" borderId="7" xfId="0" applyFont="1" applyFill="1" applyBorder="1"/>
    <xf numFmtId="0" fontId="14" fillId="0" borderId="8" xfId="0" applyFont="1" applyFill="1" applyBorder="1"/>
    <xf numFmtId="0" fontId="14" fillId="0" borderId="9" xfId="0" applyFont="1" applyFill="1" applyBorder="1"/>
    <xf numFmtId="166" fontId="14" fillId="0" borderId="15" xfId="0" applyNumberFormat="1" applyFont="1" applyFill="1" applyBorder="1"/>
    <xf numFmtId="0" fontId="14" fillId="0" borderId="14" xfId="0" applyFont="1" applyFill="1" applyBorder="1"/>
    <xf numFmtId="0" fontId="14" fillId="0" borderId="17" xfId="0" applyFont="1" applyFill="1" applyBorder="1"/>
    <xf numFmtId="166" fontId="14" fillId="0" borderId="19" xfId="0" applyNumberFormat="1" applyFont="1" applyFill="1" applyBorder="1"/>
    <xf numFmtId="0" fontId="9" fillId="0" borderId="17" xfId="0" applyFont="1" applyFill="1" applyBorder="1"/>
    <xf numFmtId="0" fontId="14" fillId="0" borderId="10" xfId="0" applyFont="1" applyFill="1" applyBorder="1"/>
    <xf numFmtId="0" fontId="9" fillId="0" borderId="11" xfId="0" applyFont="1" applyFill="1" applyBorder="1"/>
    <xf numFmtId="0" fontId="9" fillId="0" borderId="12" xfId="0" applyFont="1" applyFill="1" applyBorder="1"/>
    <xf numFmtId="166" fontId="14" fillId="0" borderId="16" xfId="0" applyNumberFormat="1" applyFont="1" applyFill="1" applyBorder="1"/>
    <xf numFmtId="3" fontId="14" fillId="0" borderId="13" xfId="0" applyNumberFormat="1" applyFont="1" applyFill="1" applyBorder="1"/>
    <xf numFmtId="0" fontId="25" fillId="0" borderId="5" xfId="0" applyFont="1" applyFill="1" applyBorder="1"/>
    <xf numFmtId="166" fontId="15" fillId="0" borderId="13" xfId="0" applyNumberFormat="1" applyFont="1" applyFill="1" applyBorder="1"/>
    <xf numFmtId="0" fontId="25" fillId="0" borderId="0" xfId="0" applyFont="1" applyFill="1"/>
    <xf numFmtId="0" fontId="15" fillId="0" borderId="4" xfId="0" applyFont="1" applyFill="1" applyBorder="1" applyAlignment="1">
      <alignment horizontal="left"/>
    </xf>
    <xf numFmtId="0" fontId="25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1" fontId="25" fillId="0" borderId="0" xfId="0" applyNumberFormat="1" applyFont="1" applyFill="1"/>
    <xf numFmtId="0" fontId="15" fillId="0" borderId="10" xfId="0" applyFont="1" applyFill="1" applyBorder="1"/>
    <xf numFmtId="2" fontId="15" fillId="0" borderId="16" xfId="0" applyNumberFormat="1" applyFont="1" applyFill="1" applyBorder="1"/>
    <xf numFmtId="168" fontId="15" fillId="0" borderId="13" xfId="0" applyNumberFormat="1" applyFont="1" applyFill="1" applyBorder="1"/>
    <xf numFmtId="168" fontId="15" fillId="0" borderId="15" xfId="0" applyNumberFormat="1" applyFont="1" applyFill="1" applyBorder="1"/>
    <xf numFmtId="3" fontId="15" fillId="0" borderId="16" xfId="0" applyNumberFormat="1" applyFont="1" applyFill="1" applyBorder="1"/>
    <xf numFmtId="9" fontId="15" fillId="0" borderId="13" xfId="1" applyFont="1" applyFill="1" applyBorder="1" applyAlignment="1">
      <alignment horizontal="right"/>
    </xf>
    <xf numFmtId="168" fontId="15" fillId="0" borderId="16" xfId="0" applyNumberFormat="1" applyFont="1" applyFill="1" applyBorder="1"/>
    <xf numFmtId="4" fontId="15" fillId="0" borderId="13" xfId="0" applyNumberFormat="1" applyFont="1" applyFill="1" applyBorder="1"/>
    <xf numFmtId="18" fontId="15" fillId="0" borderId="13" xfId="0" applyNumberFormat="1" applyFont="1" applyFill="1" applyBorder="1" applyAlignment="1">
      <alignment horizontal="center"/>
    </xf>
    <xf numFmtId="0" fontId="15" fillId="0" borderId="11" xfId="0" applyFont="1" applyFill="1" applyBorder="1"/>
    <xf numFmtId="0" fontId="26" fillId="0" borderId="11" xfId="0" applyFont="1" applyFill="1" applyBorder="1"/>
    <xf numFmtId="0" fontId="26" fillId="0" borderId="5" xfId="0" applyFont="1" applyFill="1" applyBorder="1"/>
    <xf numFmtId="0" fontId="27" fillId="0" borderId="4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167" fontId="15" fillId="0" borderId="13" xfId="0" applyNumberFormat="1" applyFont="1" applyFill="1" applyBorder="1"/>
    <xf numFmtId="3" fontId="15" fillId="0" borderId="13" xfId="0" applyNumberFormat="1" applyFont="1" applyFill="1" applyBorder="1"/>
    <xf numFmtId="1" fontId="15" fillId="0" borderId="13" xfId="0" applyNumberFormat="1" applyFont="1" applyFill="1" applyBorder="1" applyAlignment="1">
      <alignment horizontal="right"/>
    </xf>
    <xf numFmtId="2" fontId="15" fillId="0" borderId="15" xfId="0" applyNumberFormat="1" applyFont="1" applyFill="1" applyBorder="1" applyAlignment="1">
      <alignment horizontal="right"/>
    </xf>
    <xf numFmtId="0" fontId="15" fillId="0" borderId="12" xfId="0" applyFont="1" applyFill="1" applyBorder="1"/>
    <xf numFmtId="0" fontId="27" fillId="0" borderId="13" xfId="0" applyFont="1" applyFill="1" applyBorder="1" applyAlignment="1">
      <alignment horizontal="center"/>
    </xf>
    <xf numFmtId="0" fontId="15" fillId="0" borderId="4" xfId="0" applyFont="1" applyFill="1" applyBorder="1"/>
    <xf numFmtId="0" fontId="15" fillId="0" borderId="5" xfId="0" applyFont="1" applyFill="1" applyBorder="1"/>
    <xf numFmtId="0" fontId="15" fillId="0" borderId="6" xfId="0" applyFont="1" applyFill="1" applyBorder="1"/>
  </cellXfs>
  <cellStyles count="3">
    <cellStyle name="Normal" xfId="0" builtinId="0"/>
    <cellStyle name="Normal_Hoja1" xfId="2" xr:uid="{A07AEAF3-6CE8-4802-9B5E-D0A705DB9C2A}"/>
    <cellStyle name="Porcentaje" xfId="1" builtinId="5"/>
  </cellStyles>
  <dxfs count="2">
    <dxf>
      <font>
        <color rgb="FF00FF00"/>
      </font>
      <fill>
        <patternFill>
          <bgColor rgb="FF00FF00"/>
        </patternFill>
      </fill>
    </dxf>
    <dxf>
      <font>
        <color rgb="FF00FF00"/>
      </font>
      <fill>
        <patternFill>
          <bgColor rgb="FF00FF00"/>
        </patternFill>
      </fill>
    </dxf>
  </dxfs>
  <tableStyles count="0" defaultTableStyle="TableStyleMedium2" defaultPivotStyle="PivotStyleLight16"/>
  <colors>
    <mruColors>
      <color rgb="FF336699"/>
      <color rgb="FF00FF00"/>
      <color rgb="FF006DA4"/>
      <color rgb="FF008080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104775</xdr:rowOff>
    </xdr:from>
    <xdr:to>
      <xdr:col>8</xdr:col>
      <xdr:colOff>438150</xdr:colOff>
      <xdr:row>10</xdr:row>
      <xdr:rowOff>38100</xdr:rowOff>
    </xdr:to>
    <xdr:pic>
      <xdr:nvPicPr>
        <xdr:cNvPr id="2" name="Imagen 1" descr="http://3.bp.blogspot.com/-MZrlrfK2mGQ/VfODONJqGwI/AAAAAAAAFhE/WY2lARplVgE/s1600/1.JPG">
          <a:extLst>
            <a:ext uri="{FF2B5EF4-FFF2-40B4-BE49-F238E27FC236}">
              <a16:creationId xmlns:a16="http://schemas.microsoft.com/office/drawing/2014/main" id="{3EB8E0BF-B405-46AC-9F82-4543105C3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5775"/>
          <a:ext cx="4714875" cy="145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9526</xdr:colOff>
      <xdr:row>31</xdr:row>
      <xdr:rowOff>93339</xdr:rowOff>
    </xdr:from>
    <xdr:to>
      <xdr:col>5</xdr:col>
      <xdr:colOff>609601</xdr:colOff>
      <xdr:row>35</xdr:row>
      <xdr:rowOff>19050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3ED2343A-CACA-4DE0-A458-5F5C0512D85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22" t="13333" r="5276" b="15555"/>
        <a:stretch/>
      </xdr:blipFill>
      <xdr:spPr bwMode="auto">
        <a:xfrm>
          <a:off x="304801" y="5913114"/>
          <a:ext cx="2571750" cy="716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35</xdr:row>
      <xdr:rowOff>95250</xdr:rowOff>
    </xdr:from>
    <xdr:to>
      <xdr:col>5</xdr:col>
      <xdr:colOff>533088</xdr:colOff>
      <xdr:row>38</xdr:row>
      <xdr:rowOff>133274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0711A97-D4A7-46E9-8D2C-B6662FBB3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4800" y="6705600"/>
          <a:ext cx="2495238" cy="6380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01%20Catedra/02%20Clases/005-V-Medida%20del%20Trabajo%20&#10004;/Clase%2012/Ejemplo%20Etapa%2010-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|Ficha Operaciones"/>
      <sheetName val="02|Elementos"/>
      <sheetName val="03|Ciclos"/>
      <sheetName val="04|Fecuencia"/>
      <sheetName val="05|06|07|08|09|USP"/>
      <sheetName val="10|Eficiencia"/>
      <sheetName val="11|Incentivos"/>
    </sheetNames>
    <definedNames>
      <definedName name="FRECUENCIA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6"/>
  <sheetViews>
    <sheetView showGridLines="0" tabSelected="1" workbookViewId="0"/>
  </sheetViews>
  <sheetFormatPr baseColWidth="10" defaultRowHeight="15" x14ac:dyDescent="0.25"/>
  <sheetData>
    <row r="2" spans="2:16" x14ac:dyDescent="0.25">
      <c r="B2" s="18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6" spans="2:16" x14ac:dyDescent="0.25">
      <c r="B6" s="65" t="s">
        <v>129</v>
      </c>
      <c r="C6" s="134"/>
      <c r="D6" s="134"/>
      <c r="E6" s="134"/>
      <c r="F6" s="134"/>
      <c r="G6" s="134"/>
      <c r="H6" s="134"/>
      <c r="I6" s="134"/>
      <c r="J6" s="134"/>
      <c r="K6" s="134"/>
      <c r="L6" s="66"/>
    </row>
    <row r="10" spans="2:16" x14ac:dyDescent="0.25">
      <c r="B10" s="24" t="s">
        <v>130</v>
      </c>
      <c r="C10" s="26"/>
      <c r="D10" s="26"/>
      <c r="E10" s="25"/>
      <c r="F10" s="24" t="s">
        <v>131</v>
      </c>
      <c r="G10" s="26"/>
      <c r="H10" s="26"/>
      <c r="I10" s="26"/>
      <c r="J10" s="26"/>
      <c r="K10" s="26"/>
      <c r="L10" s="25"/>
    </row>
    <row r="14" spans="2:16" x14ac:dyDescent="0.25">
      <c r="B14" s="24" t="s">
        <v>132</v>
      </c>
      <c r="C14" s="26"/>
      <c r="D14" s="26"/>
      <c r="E14" s="26"/>
      <c r="F14" s="26"/>
      <c r="G14" s="26"/>
      <c r="H14" s="26"/>
      <c r="I14" s="26"/>
      <c r="J14" s="26"/>
      <c r="K14" s="26"/>
      <c r="L14" s="25"/>
      <c r="P14" s="141"/>
    </row>
    <row r="18" spans="2:12" ht="16.5" customHeight="1" x14ac:dyDescent="0.25">
      <c r="B18" s="24" t="s">
        <v>133</v>
      </c>
      <c r="C18" s="26"/>
      <c r="D18" s="26"/>
      <c r="E18" s="26"/>
      <c r="F18" s="26"/>
      <c r="G18" s="26"/>
      <c r="H18" s="26"/>
      <c r="I18" s="26"/>
      <c r="J18" s="26"/>
      <c r="K18" s="26"/>
      <c r="L18" s="25"/>
    </row>
    <row r="22" spans="2:12" x14ac:dyDescent="0.25">
      <c r="B22" s="18" t="s">
        <v>134</v>
      </c>
      <c r="C22" s="19"/>
      <c r="D22" s="19"/>
      <c r="E22" s="19"/>
      <c r="F22" s="19"/>
      <c r="G22" s="19"/>
      <c r="H22" s="19"/>
      <c r="I22" s="19"/>
      <c r="J22" s="19"/>
      <c r="K22" s="19"/>
      <c r="L22" s="20"/>
    </row>
    <row r="26" spans="2:12" x14ac:dyDescent="0.25">
      <c r="B26" s="18" t="s">
        <v>135</v>
      </c>
      <c r="C26" s="19"/>
      <c r="D26" s="19"/>
      <c r="E26" s="19"/>
      <c r="F26" s="19"/>
      <c r="G26" s="19"/>
      <c r="H26" s="19"/>
      <c r="I26" s="19"/>
      <c r="J26" s="19"/>
      <c r="K26" s="19"/>
      <c r="L26" s="20"/>
    </row>
  </sheetData>
  <mergeCells count="8">
    <mergeCell ref="B22:L22"/>
    <mergeCell ref="B26:L26"/>
    <mergeCell ref="B2:L2"/>
    <mergeCell ref="B6:L6"/>
    <mergeCell ref="B10:E10"/>
    <mergeCell ref="F10:L10"/>
    <mergeCell ref="B14:L14"/>
    <mergeCell ref="B18:L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1"/>
  <sheetViews>
    <sheetView showGridLines="0" workbookViewId="0"/>
  </sheetViews>
  <sheetFormatPr baseColWidth="10" defaultRowHeight="15" x14ac:dyDescent="0.25"/>
  <cols>
    <col min="2" max="2" width="7.85546875" customWidth="1"/>
    <col min="3" max="4" width="31.85546875" customWidth="1"/>
    <col min="5" max="5" width="8.42578125" customWidth="1"/>
    <col min="6" max="6" width="31.7109375" customWidth="1"/>
  </cols>
  <sheetData>
    <row r="2" spans="2:6" x14ac:dyDescent="0.25">
      <c r="B2" s="18" t="s">
        <v>1</v>
      </c>
      <c r="C2" s="19"/>
      <c r="D2" s="19"/>
      <c r="E2" s="19"/>
      <c r="F2" s="20"/>
    </row>
    <row r="3" spans="2:6" ht="20.25" customHeight="1" x14ac:dyDescent="0.25">
      <c r="B3" s="1" t="s">
        <v>7</v>
      </c>
      <c r="C3" s="2"/>
      <c r="D3" s="2"/>
      <c r="E3" s="2"/>
      <c r="F3" s="3"/>
    </row>
    <row r="4" spans="2:6" ht="20.25" customHeight="1" x14ac:dyDescent="0.25">
      <c r="B4" s="4" t="s">
        <v>8</v>
      </c>
      <c r="C4" s="5"/>
      <c r="D4" s="5"/>
      <c r="E4" s="5"/>
      <c r="F4" s="6"/>
    </row>
    <row r="5" spans="2:6" ht="20.25" customHeight="1" x14ac:dyDescent="0.25">
      <c r="B5" s="7" t="s">
        <v>9</v>
      </c>
      <c r="C5" s="8"/>
      <c r="D5" s="8"/>
      <c r="E5" s="8"/>
      <c r="F5" s="9"/>
    </row>
    <row r="6" spans="2:6" ht="8.25" customHeight="1" x14ac:dyDescent="0.25">
      <c r="B6" s="10"/>
      <c r="C6" s="10"/>
      <c r="D6" s="10"/>
      <c r="E6" s="10"/>
      <c r="F6" s="10"/>
    </row>
    <row r="7" spans="2:6" ht="18" customHeight="1" x14ac:dyDescent="0.25">
      <c r="B7" s="16" t="s">
        <v>2</v>
      </c>
      <c r="C7" s="16" t="s">
        <v>3</v>
      </c>
      <c r="D7" s="16" t="s">
        <v>4</v>
      </c>
      <c r="E7" s="17" t="s">
        <v>6</v>
      </c>
      <c r="F7" s="16" t="s">
        <v>5</v>
      </c>
    </row>
    <row r="8" spans="2:6" ht="80.25" customHeight="1" x14ac:dyDescent="0.25">
      <c r="B8" s="14"/>
      <c r="C8" s="15"/>
      <c r="D8" s="15"/>
      <c r="E8" s="15"/>
      <c r="F8" s="15"/>
    </row>
    <row r="9" spans="2:6" ht="80.25" customHeight="1" x14ac:dyDescent="0.25">
      <c r="B9" s="14"/>
      <c r="C9" s="15"/>
      <c r="D9" s="15"/>
      <c r="E9" s="15"/>
      <c r="F9" s="15"/>
    </row>
    <row r="10" spans="2:6" ht="80.25" customHeight="1" x14ac:dyDescent="0.25">
      <c r="B10" s="14"/>
      <c r="C10" s="15"/>
      <c r="D10" s="15"/>
      <c r="E10" s="15"/>
      <c r="F10" s="15"/>
    </row>
    <row r="11" spans="2:6" ht="80.25" customHeight="1" x14ac:dyDescent="0.25">
      <c r="B11" s="14"/>
      <c r="C11" s="15"/>
      <c r="D11" s="15"/>
      <c r="E11" s="15"/>
      <c r="F11" s="15"/>
    </row>
    <row r="12" spans="2:6" ht="80.25" customHeight="1" x14ac:dyDescent="0.25">
      <c r="B12" s="14"/>
      <c r="C12" s="15"/>
      <c r="D12" s="15"/>
      <c r="E12" s="15"/>
      <c r="F12" s="15"/>
    </row>
    <row r="13" spans="2:6" ht="80.25" customHeight="1" x14ac:dyDescent="0.25">
      <c r="B13" s="14"/>
      <c r="C13" s="15"/>
      <c r="D13" s="15"/>
      <c r="E13" s="15"/>
      <c r="F13" s="15"/>
    </row>
    <row r="14" spans="2:6" ht="80.25" customHeight="1" x14ac:dyDescent="0.25">
      <c r="B14" s="14"/>
      <c r="C14" s="15"/>
      <c r="D14" s="15"/>
      <c r="E14" s="15"/>
      <c r="F14" s="15"/>
    </row>
    <row r="15" spans="2:6" ht="80.25" customHeight="1" x14ac:dyDescent="0.25">
      <c r="B15" s="14"/>
      <c r="C15" s="15"/>
      <c r="D15" s="15"/>
      <c r="E15" s="15"/>
      <c r="F15" s="15"/>
    </row>
    <row r="16" spans="2:6" ht="80.25" customHeight="1" x14ac:dyDescent="0.25">
      <c r="B16" s="14"/>
      <c r="C16" s="15"/>
      <c r="D16" s="15"/>
      <c r="E16" s="15"/>
      <c r="F16" s="15"/>
    </row>
    <row r="17" spans="2:6" ht="80.25" customHeight="1" x14ac:dyDescent="0.25">
      <c r="B17" s="14"/>
      <c r="C17" s="15"/>
      <c r="D17" s="15"/>
      <c r="E17" s="15"/>
      <c r="F17" s="15"/>
    </row>
    <row r="18" spans="2:6" ht="80.25" customHeight="1" x14ac:dyDescent="0.25">
      <c r="B18" s="14"/>
      <c r="C18" s="15"/>
      <c r="D18" s="15"/>
      <c r="E18" s="15"/>
      <c r="F18" s="15"/>
    </row>
    <row r="19" spans="2:6" ht="80.25" customHeight="1" x14ac:dyDescent="0.25">
      <c r="B19" s="14"/>
      <c r="C19" s="15"/>
      <c r="D19" s="15"/>
      <c r="E19" s="15"/>
      <c r="F19" s="15"/>
    </row>
    <row r="20" spans="2:6" ht="80.25" customHeight="1" x14ac:dyDescent="0.25">
      <c r="B20" s="11"/>
      <c r="C20" s="12"/>
      <c r="D20" s="13"/>
      <c r="E20" s="13"/>
      <c r="F20" s="13"/>
    </row>
    <row r="21" spans="2:6" ht="80.25" customHeight="1" x14ac:dyDescent="0.25"/>
  </sheetData>
  <mergeCells count="1"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28"/>
  <sheetViews>
    <sheetView showGridLines="0" workbookViewId="0"/>
  </sheetViews>
  <sheetFormatPr baseColWidth="10" defaultRowHeight="15" x14ac:dyDescent="0.25"/>
  <cols>
    <col min="1" max="1" width="4.42578125" customWidth="1"/>
    <col min="2" max="2" width="10.140625" customWidth="1"/>
    <col min="3" max="3" width="9.5703125" customWidth="1"/>
    <col min="4" max="4" width="2.42578125" customWidth="1"/>
    <col min="5" max="5" width="7.42578125" customWidth="1"/>
    <col min="7" max="7" width="11.85546875" customWidth="1"/>
    <col min="9" max="12" width="7.28515625" customWidth="1"/>
  </cols>
  <sheetData>
    <row r="1" spans="1:15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5" x14ac:dyDescent="0.25">
      <c r="A2" s="22"/>
      <c r="B2" s="24" t="s">
        <v>10</v>
      </c>
      <c r="C2" s="26"/>
      <c r="D2" s="26"/>
      <c r="E2" s="26"/>
      <c r="F2" s="26"/>
      <c r="G2" s="26"/>
      <c r="H2" s="26"/>
      <c r="I2" s="26"/>
      <c r="J2" s="26"/>
      <c r="K2" s="26"/>
      <c r="L2" s="25"/>
      <c r="M2" s="22"/>
      <c r="N2" s="22"/>
      <c r="O2" s="23"/>
    </row>
    <row r="3" spans="1:15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</row>
    <row r="4" spans="1:15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</row>
    <row r="5" spans="1:15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</row>
    <row r="6" spans="1:15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15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15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3"/>
    </row>
    <row r="9" spans="1:15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</row>
    <row r="10" spans="1:15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</row>
    <row r="11" spans="1:15" ht="7.5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/>
    </row>
    <row r="12" spans="1:15" x14ac:dyDescent="0.25">
      <c r="A12" s="22"/>
      <c r="B12" s="24" t="s">
        <v>11</v>
      </c>
      <c r="C12" s="25"/>
      <c r="D12" s="22"/>
      <c r="E12" s="24" t="s">
        <v>12</v>
      </c>
      <c r="F12" s="26"/>
      <c r="G12" s="26"/>
      <c r="H12" s="25"/>
      <c r="I12" s="22"/>
      <c r="J12" s="22"/>
      <c r="K12" s="22"/>
      <c r="L12" s="22"/>
      <c r="M12" s="22"/>
      <c r="N12" s="22"/>
      <c r="O12" s="23"/>
    </row>
    <row r="13" spans="1:15" x14ac:dyDescent="0.25">
      <c r="A13" s="22"/>
      <c r="B13" s="27" t="s">
        <v>13</v>
      </c>
      <c r="C13" s="28" t="s">
        <v>14</v>
      </c>
      <c r="D13" s="22"/>
      <c r="E13" s="29" t="s">
        <v>15</v>
      </c>
      <c r="F13" s="30"/>
      <c r="G13" s="31"/>
      <c r="H13" s="32"/>
      <c r="I13" s="22"/>
      <c r="J13" s="22"/>
      <c r="K13" s="22"/>
      <c r="L13" s="22"/>
      <c r="M13" s="22"/>
      <c r="N13" s="22"/>
      <c r="O13" s="23"/>
    </row>
    <row r="14" spans="1:15" x14ac:dyDescent="0.25">
      <c r="A14" s="22"/>
      <c r="B14" s="33">
        <v>0.99</v>
      </c>
      <c r="C14" s="34">
        <v>2.58</v>
      </c>
      <c r="D14" s="22"/>
      <c r="E14" s="29" t="s">
        <v>16</v>
      </c>
      <c r="F14" s="30"/>
      <c r="G14" s="31"/>
      <c r="H14" s="35"/>
      <c r="I14" s="22"/>
      <c r="J14" s="22"/>
      <c r="K14" s="22"/>
      <c r="L14" s="22"/>
      <c r="M14" s="22"/>
      <c r="N14" s="22"/>
      <c r="O14" s="23"/>
    </row>
    <row r="15" spans="1:15" x14ac:dyDescent="0.25">
      <c r="A15" s="22"/>
      <c r="B15" s="33">
        <v>0.98</v>
      </c>
      <c r="C15" s="34">
        <v>2.38</v>
      </c>
      <c r="D15" s="22"/>
      <c r="E15" s="29" t="s">
        <v>17</v>
      </c>
      <c r="F15" s="30"/>
      <c r="G15" s="31"/>
      <c r="H15" s="35"/>
      <c r="I15" s="36"/>
      <c r="J15" s="22"/>
      <c r="K15" s="22"/>
      <c r="L15" s="22"/>
      <c r="M15" s="22"/>
      <c r="N15" s="22"/>
      <c r="O15" s="23"/>
    </row>
    <row r="16" spans="1:15" x14ac:dyDescent="0.25">
      <c r="A16" s="22"/>
      <c r="B16" s="33">
        <v>0.97</v>
      </c>
      <c r="C16" s="34">
        <v>2.25</v>
      </c>
      <c r="D16" s="22"/>
      <c r="E16" s="29" t="s">
        <v>18</v>
      </c>
      <c r="F16" s="30"/>
      <c r="G16" s="31"/>
      <c r="H16" s="35"/>
      <c r="I16" s="37"/>
      <c r="J16" s="22"/>
      <c r="K16" s="22"/>
      <c r="L16" s="22"/>
      <c r="M16" s="22"/>
      <c r="N16" s="22"/>
      <c r="O16" s="23"/>
    </row>
    <row r="17" spans="1:15" x14ac:dyDescent="0.25">
      <c r="A17" s="22"/>
      <c r="B17" s="33">
        <v>0.96</v>
      </c>
      <c r="C17" s="34">
        <v>2.12</v>
      </c>
      <c r="D17" s="22"/>
      <c r="E17" s="23"/>
      <c r="F17" s="23"/>
      <c r="G17" s="23"/>
      <c r="H17" s="23"/>
      <c r="I17" s="22"/>
      <c r="J17" s="22"/>
      <c r="K17" s="22"/>
      <c r="L17" s="22"/>
      <c r="M17" s="22"/>
      <c r="N17" s="22"/>
      <c r="O17" s="23"/>
    </row>
    <row r="18" spans="1:15" x14ac:dyDescent="0.25">
      <c r="A18" s="22"/>
      <c r="B18" s="33">
        <v>0.95</v>
      </c>
      <c r="C18" s="34">
        <v>1.96</v>
      </c>
      <c r="D18" s="22"/>
      <c r="E18" s="24" t="s">
        <v>19</v>
      </c>
      <c r="F18" s="25"/>
      <c r="G18" s="22"/>
      <c r="H18" s="60" t="s">
        <v>20</v>
      </c>
      <c r="I18" s="38"/>
      <c r="J18" s="39"/>
      <c r="K18" s="39"/>
      <c r="L18" s="40"/>
      <c r="M18" s="22"/>
      <c r="N18" s="22"/>
      <c r="O18" s="23"/>
    </row>
    <row r="19" spans="1:15" x14ac:dyDescent="0.25">
      <c r="A19" s="22"/>
      <c r="B19" s="33">
        <v>0.94</v>
      </c>
      <c r="C19" s="34">
        <v>1.88</v>
      </c>
      <c r="D19" s="22"/>
      <c r="E19" s="61" t="s">
        <v>21</v>
      </c>
      <c r="F19" s="28"/>
      <c r="G19" s="22"/>
      <c r="H19" s="62"/>
      <c r="I19" s="41"/>
      <c r="J19" s="41"/>
      <c r="K19" s="41"/>
      <c r="L19" s="42"/>
      <c r="M19" s="22"/>
      <c r="N19" s="22"/>
      <c r="O19" s="23"/>
    </row>
    <row r="20" spans="1:15" x14ac:dyDescent="0.25">
      <c r="A20" s="22"/>
      <c r="B20" s="33">
        <v>0.93</v>
      </c>
      <c r="C20" s="34">
        <v>1.81</v>
      </c>
      <c r="D20" s="22"/>
      <c r="E20" s="61" t="s">
        <v>22</v>
      </c>
      <c r="F20" s="28"/>
      <c r="G20" s="22"/>
      <c r="H20" s="62"/>
      <c r="I20" s="22"/>
      <c r="J20" s="22"/>
      <c r="K20" s="22"/>
      <c r="L20" s="42"/>
      <c r="M20" s="22"/>
      <c r="N20" s="22"/>
      <c r="O20" s="23"/>
    </row>
    <row r="21" spans="1:15" x14ac:dyDescent="0.25">
      <c r="A21" s="22"/>
      <c r="B21" s="33">
        <v>0.92</v>
      </c>
      <c r="C21" s="34">
        <v>1.75</v>
      </c>
      <c r="D21" s="22"/>
      <c r="E21" s="61" t="s">
        <v>23</v>
      </c>
      <c r="F21" s="28"/>
      <c r="G21" s="22"/>
      <c r="H21" s="63" t="s">
        <v>20</v>
      </c>
      <c r="I21" s="43"/>
      <c r="J21" s="43"/>
      <c r="K21" s="43"/>
      <c r="L21" s="42"/>
      <c r="M21" s="22"/>
      <c r="N21" s="22"/>
      <c r="O21" s="23"/>
    </row>
    <row r="22" spans="1:15" x14ac:dyDescent="0.25">
      <c r="A22" s="22"/>
      <c r="B22" s="33">
        <v>0.91</v>
      </c>
      <c r="C22" s="34">
        <v>1.69</v>
      </c>
      <c r="D22" s="22"/>
      <c r="E22" s="61" t="s">
        <v>24</v>
      </c>
      <c r="F22" s="28"/>
      <c r="G22" s="22"/>
      <c r="H22" s="62"/>
      <c r="I22" s="41"/>
      <c r="J22" s="41"/>
      <c r="K22" s="41"/>
      <c r="L22" s="42"/>
      <c r="M22" s="22"/>
      <c r="N22" s="22"/>
      <c r="O22" s="23"/>
    </row>
    <row r="23" spans="1:15" x14ac:dyDescent="0.25">
      <c r="A23" s="22"/>
      <c r="B23" s="33">
        <v>0.9</v>
      </c>
      <c r="C23" s="34">
        <v>1.65</v>
      </c>
      <c r="D23" s="22"/>
      <c r="E23" s="61" t="s">
        <v>25</v>
      </c>
      <c r="F23" s="28"/>
      <c r="G23" s="22"/>
      <c r="H23" s="62"/>
      <c r="I23" s="22"/>
      <c r="J23" s="22"/>
      <c r="K23" s="22"/>
      <c r="L23" s="42"/>
      <c r="M23" s="22"/>
      <c r="N23" s="22"/>
      <c r="O23" s="23"/>
    </row>
    <row r="24" spans="1:15" ht="15.75" x14ac:dyDescent="0.25">
      <c r="A24" s="22"/>
      <c r="B24" s="33">
        <v>0.8</v>
      </c>
      <c r="C24" s="34">
        <v>1.28</v>
      </c>
      <c r="D24" s="22"/>
      <c r="E24" s="23"/>
      <c r="F24" s="23"/>
      <c r="G24" s="22"/>
      <c r="H24" s="63" t="s">
        <v>20</v>
      </c>
      <c r="I24" s="64"/>
      <c r="J24" s="22" t="s">
        <v>26</v>
      </c>
      <c r="K24" s="22"/>
      <c r="L24" s="42"/>
      <c r="M24" s="22"/>
      <c r="N24" s="22"/>
      <c r="O24" s="23"/>
    </row>
    <row r="25" spans="1:15" x14ac:dyDescent="0.25">
      <c r="A25" s="22"/>
      <c r="B25" s="23"/>
      <c r="C25" s="23"/>
      <c r="D25" s="22"/>
      <c r="E25" s="22"/>
      <c r="F25" s="22"/>
      <c r="G25" s="22"/>
      <c r="H25" s="48"/>
      <c r="I25" s="44"/>
      <c r="J25" s="44"/>
      <c r="K25" s="44"/>
      <c r="L25" s="45"/>
      <c r="M25" s="22"/>
      <c r="N25" s="22"/>
      <c r="O25" s="23"/>
    </row>
    <row r="26" spans="1:15" x14ac:dyDescent="0.25">
      <c r="A26" s="22"/>
      <c r="B26" s="22"/>
      <c r="C26" s="22"/>
      <c r="D26" s="22"/>
      <c r="E26" s="22"/>
      <c r="F26" s="22"/>
      <c r="G26" s="22"/>
      <c r="H26" s="23"/>
      <c r="I26" s="23"/>
      <c r="J26" s="23"/>
      <c r="K26" s="23"/>
      <c r="L26" s="23"/>
      <c r="M26" s="22"/>
      <c r="N26" s="22"/>
      <c r="O26" s="23"/>
    </row>
    <row r="27" spans="1:15" x14ac:dyDescent="0.25">
      <c r="A27" s="22"/>
      <c r="B27" s="46" t="s">
        <v>27</v>
      </c>
      <c r="C27" s="47"/>
      <c r="D27" s="47"/>
      <c r="E27" s="47"/>
      <c r="F27" s="47"/>
      <c r="G27" s="47"/>
      <c r="H27" s="40"/>
      <c r="I27" s="22"/>
      <c r="J27" s="22"/>
      <c r="K27" s="22"/>
      <c r="L27" s="22"/>
      <c r="M27" s="22"/>
      <c r="N27" s="22"/>
      <c r="O27" s="23"/>
    </row>
    <row r="28" spans="1:15" x14ac:dyDescent="0.25">
      <c r="A28" s="22"/>
      <c r="B28" s="48" t="s">
        <v>28</v>
      </c>
      <c r="C28" s="44"/>
      <c r="D28" s="44"/>
      <c r="E28" s="44"/>
      <c r="F28" s="44"/>
      <c r="G28" s="44"/>
      <c r="H28" s="45"/>
      <c r="I28" s="22"/>
      <c r="J28" s="22"/>
      <c r="K28" s="22"/>
      <c r="L28" s="22"/>
      <c r="M28" s="22"/>
      <c r="N28" s="22"/>
      <c r="O28" s="23"/>
    </row>
    <row r="29" spans="1:15" x14ac:dyDescent="0.25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2"/>
      <c r="O29" s="23"/>
    </row>
    <row r="30" spans="1:15" x14ac:dyDescent="0.25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2"/>
      <c r="O30" s="23"/>
    </row>
    <row r="31" spans="1:15" x14ac:dyDescent="0.25">
      <c r="A31" s="22"/>
      <c r="B31" s="24" t="s">
        <v>29</v>
      </c>
      <c r="C31" s="26"/>
      <c r="D31" s="26"/>
      <c r="E31" s="26"/>
      <c r="F31" s="26"/>
      <c r="G31" s="26"/>
      <c r="H31" s="26"/>
      <c r="I31" s="26"/>
      <c r="J31" s="26"/>
      <c r="K31" s="26"/>
      <c r="L31" s="25"/>
      <c r="M31" s="22"/>
      <c r="N31" s="22"/>
      <c r="O31" s="23"/>
    </row>
    <row r="32" spans="1:15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3"/>
    </row>
    <row r="33" spans="1:20" ht="15.75" x14ac:dyDescent="0.25">
      <c r="A33" s="22"/>
      <c r="B33" s="22"/>
      <c r="C33" s="22"/>
      <c r="D33" s="22"/>
      <c r="E33" s="22"/>
      <c r="F33" s="22"/>
      <c r="G33" s="49" t="s">
        <v>21</v>
      </c>
      <c r="H33" s="47" t="s">
        <v>30</v>
      </c>
      <c r="I33" s="50"/>
      <c r="J33" s="47"/>
      <c r="K33" s="47"/>
      <c r="L33" s="40"/>
      <c r="M33" s="22"/>
      <c r="N33" s="22"/>
      <c r="O33" s="23"/>
      <c r="T33" s="21"/>
    </row>
    <row r="34" spans="1:20" ht="15.75" x14ac:dyDescent="0.25">
      <c r="A34" s="22"/>
      <c r="B34" s="22"/>
      <c r="C34" s="22"/>
      <c r="D34" s="22"/>
      <c r="E34" s="22"/>
      <c r="F34" s="22"/>
      <c r="G34" s="51" t="s">
        <v>22</v>
      </c>
      <c r="H34" s="22" t="s">
        <v>31</v>
      </c>
      <c r="I34" s="23"/>
      <c r="J34" s="22"/>
      <c r="K34" s="22"/>
      <c r="L34" s="42"/>
      <c r="M34" s="22"/>
      <c r="N34" s="22"/>
      <c r="O34" s="23"/>
      <c r="T34" s="21"/>
    </row>
    <row r="35" spans="1:20" ht="15.75" x14ac:dyDescent="0.25">
      <c r="A35" s="22"/>
      <c r="B35" s="22"/>
      <c r="C35" s="22"/>
      <c r="D35" s="22"/>
      <c r="E35" s="22"/>
      <c r="F35" s="22"/>
      <c r="G35" s="51" t="s">
        <v>23</v>
      </c>
      <c r="H35" s="22" t="s">
        <v>32</v>
      </c>
      <c r="I35" s="23"/>
      <c r="J35" s="22"/>
      <c r="K35" s="22"/>
      <c r="L35" s="42"/>
      <c r="M35" s="22"/>
      <c r="N35" s="22"/>
      <c r="O35" s="23"/>
      <c r="T35" s="21"/>
    </row>
    <row r="36" spans="1:20" ht="15.75" x14ac:dyDescent="0.25">
      <c r="A36" s="22"/>
      <c r="B36" s="22"/>
      <c r="C36" s="22"/>
      <c r="D36" s="22"/>
      <c r="E36" s="22"/>
      <c r="F36" s="22"/>
      <c r="G36" s="51" t="s">
        <v>24</v>
      </c>
      <c r="H36" s="22" t="s">
        <v>33</v>
      </c>
      <c r="I36" s="23"/>
      <c r="J36" s="22"/>
      <c r="K36" s="22"/>
      <c r="L36" s="42"/>
      <c r="M36" s="22"/>
      <c r="N36" s="22"/>
      <c r="O36" s="23"/>
      <c r="T36" s="21"/>
    </row>
    <row r="37" spans="1:20" ht="15.75" x14ac:dyDescent="0.25">
      <c r="A37" s="22"/>
      <c r="B37" s="22"/>
      <c r="C37" s="22"/>
      <c r="D37" s="22"/>
      <c r="E37" s="22"/>
      <c r="F37" s="22"/>
      <c r="G37" s="51" t="s">
        <v>25</v>
      </c>
      <c r="H37" s="22" t="s">
        <v>16</v>
      </c>
      <c r="I37" s="23"/>
      <c r="J37" s="22"/>
      <c r="K37" s="22"/>
      <c r="L37" s="42"/>
      <c r="M37" s="22"/>
      <c r="N37" s="22"/>
      <c r="O37" s="23"/>
      <c r="T37" s="21"/>
    </row>
    <row r="38" spans="1:20" ht="15.75" x14ac:dyDescent="0.25">
      <c r="A38" s="22"/>
      <c r="B38" s="22"/>
      <c r="C38" s="22"/>
      <c r="D38" s="22"/>
      <c r="E38" s="22"/>
      <c r="F38" s="22"/>
      <c r="G38" s="51" t="s">
        <v>34</v>
      </c>
      <c r="H38" s="22" t="s">
        <v>35</v>
      </c>
      <c r="I38" s="23"/>
      <c r="J38" s="22"/>
      <c r="K38" s="22"/>
      <c r="L38" s="42"/>
      <c r="M38" s="22"/>
      <c r="N38" s="22"/>
      <c r="O38" s="23"/>
      <c r="T38" s="21"/>
    </row>
    <row r="39" spans="1:20" x14ac:dyDescent="0.25">
      <c r="A39" s="22"/>
      <c r="B39" s="22"/>
      <c r="C39" s="22"/>
      <c r="D39" s="22"/>
      <c r="E39" s="22"/>
      <c r="F39" s="22"/>
      <c r="G39" s="52" t="s">
        <v>36</v>
      </c>
      <c r="H39" s="44" t="s">
        <v>37</v>
      </c>
      <c r="I39" s="44"/>
      <c r="J39" s="44"/>
      <c r="K39" s="44"/>
      <c r="L39" s="45"/>
      <c r="M39" s="22"/>
      <c r="N39" s="22"/>
      <c r="O39" s="23"/>
      <c r="T39" s="10"/>
    </row>
    <row r="40" spans="1:20" ht="12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3"/>
    </row>
    <row r="41" spans="1:20" x14ac:dyDescent="0.25">
      <c r="A41" s="22"/>
      <c r="B41" s="24" t="s">
        <v>11</v>
      </c>
      <c r="C41" s="25"/>
      <c r="D41" s="22"/>
      <c r="E41" s="24" t="s">
        <v>12</v>
      </c>
      <c r="F41" s="26"/>
      <c r="G41" s="26"/>
      <c r="H41" s="25"/>
      <c r="I41" s="22"/>
      <c r="J41" s="22"/>
      <c r="K41" s="22"/>
      <c r="L41" s="22"/>
      <c r="M41" s="22"/>
      <c r="N41" s="22"/>
      <c r="O41" s="23"/>
    </row>
    <row r="42" spans="1:20" x14ac:dyDescent="0.25">
      <c r="A42" s="22"/>
      <c r="B42" s="27" t="s">
        <v>13</v>
      </c>
      <c r="C42" s="28" t="s">
        <v>14</v>
      </c>
      <c r="D42" s="22"/>
      <c r="E42" s="29" t="s">
        <v>15</v>
      </c>
      <c r="F42" s="30"/>
      <c r="G42" s="31"/>
      <c r="H42" s="32"/>
      <c r="I42" s="22"/>
      <c r="J42" s="22"/>
      <c r="K42" s="22"/>
      <c r="L42" s="22"/>
      <c r="M42" s="22"/>
      <c r="N42" s="22"/>
      <c r="O42" s="23"/>
    </row>
    <row r="43" spans="1:20" x14ac:dyDescent="0.25">
      <c r="A43" s="22"/>
      <c r="B43" s="33">
        <v>0.99</v>
      </c>
      <c r="C43" s="34">
        <v>2.58</v>
      </c>
      <c r="D43" s="22"/>
      <c r="E43" s="29" t="s">
        <v>16</v>
      </c>
      <c r="F43" s="30"/>
      <c r="G43" s="31"/>
      <c r="H43" s="35"/>
      <c r="I43" s="22"/>
      <c r="J43" s="22"/>
      <c r="K43" s="22"/>
      <c r="L43" s="22"/>
      <c r="M43" s="22"/>
      <c r="N43" s="22"/>
      <c r="O43" s="23"/>
    </row>
    <row r="44" spans="1:20" x14ac:dyDescent="0.25">
      <c r="A44" s="22"/>
      <c r="B44" s="33">
        <v>0.98</v>
      </c>
      <c r="C44" s="34">
        <v>2.38</v>
      </c>
      <c r="D44" s="22"/>
      <c r="E44" s="29" t="s">
        <v>38</v>
      </c>
      <c r="F44" s="30"/>
      <c r="G44" s="31"/>
      <c r="H44" s="53"/>
      <c r="I44" s="23"/>
      <c r="J44" s="22"/>
      <c r="K44" s="22"/>
      <c r="L44" s="22"/>
      <c r="M44" s="22"/>
      <c r="N44" s="22"/>
      <c r="O44" s="23"/>
    </row>
    <row r="45" spans="1:20" x14ac:dyDescent="0.25">
      <c r="A45" s="22"/>
      <c r="B45" s="33">
        <v>0.97</v>
      </c>
      <c r="C45" s="34">
        <v>2.25</v>
      </c>
      <c r="D45" s="22"/>
      <c r="E45" s="29" t="s">
        <v>17</v>
      </c>
      <c r="F45" s="30"/>
      <c r="G45" s="31"/>
      <c r="H45" s="35"/>
      <c r="I45" s="36"/>
      <c r="J45" s="22"/>
      <c r="K45" s="22"/>
      <c r="L45" s="22"/>
      <c r="M45" s="22"/>
      <c r="N45" s="22"/>
      <c r="O45" s="23"/>
    </row>
    <row r="46" spans="1:20" x14ac:dyDescent="0.25">
      <c r="A46" s="22"/>
      <c r="B46" s="33">
        <v>0.96</v>
      </c>
      <c r="C46" s="34">
        <v>2.12</v>
      </c>
      <c r="D46" s="22"/>
      <c r="E46" s="29" t="s">
        <v>18</v>
      </c>
      <c r="F46" s="30"/>
      <c r="G46" s="31"/>
      <c r="H46" s="35"/>
      <c r="I46" s="37"/>
      <c r="J46" s="22"/>
      <c r="K46" s="22"/>
      <c r="L46" s="22"/>
      <c r="M46" s="22"/>
      <c r="N46" s="22"/>
      <c r="O46" s="23"/>
    </row>
    <row r="47" spans="1:20" x14ac:dyDescent="0.25">
      <c r="A47" s="22"/>
      <c r="B47" s="33">
        <v>0.95</v>
      </c>
      <c r="C47" s="34">
        <v>1.96</v>
      </c>
      <c r="D47" s="22"/>
      <c r="E47" s="23"/>
      <c r="F47" s="23"/>
      <c r="G47" s="22"/>
      <c r="H47" s="23"/>
      <c r="I47" s="23"/>
      <c r="J47" s="23"/>
      <c r="K47" s="23"/>
      <c r="L47" s="23"/>
      <c r="M47" s="22"/>
      <c r="N47" s="22"/>
      <c r="O47" s="23"/>
    </row>
    <row r="48" spans="1:20" x14ac:dyDescent="0.25">
      <c r="A48" s="22"/>
      <c r="B48" s="33">
        <v>0.94</v>
      </c>
      <c r="C48" s="34">
        <v>1.88</v>
      </c>
      <c r="D48" s="22"/>
      <c r="E48" s="24" t="s">
        <v>19</v>
      </c>
      <c r="F48" s="25"/>
      <c r="G48" s="22"/>
      <c r="H48" s="60" t="s">
        <v>20</v>
      </c>
      <c r="I48" s="54"/>
      <c r="J48" s="38"/>
      <c r="K48" s="39"/>
      <c r="L48" s="40"/>
      <c r="M48" s="22"/>
      <c r="N48" s="22"/>
      <c r="O48" s="23"/>
    </row>
    <row r="49" spans="1:15" x14ac:dyDescent="0.25">
      <c r="A49" s="22"/>
      <c r="B49" s="33">
        <v>0.93</v>
      </c>
      <c r="C49" s="34">
        <v>1.81</v>
      </c>
      <c r="D49" s="22"/>
      <c r="E49" s="61" t="s">
        <v>21</v>
      </c>
      <c r="F49" s="28"/>
      <c r="G49" s="22"/>
      <c r="H49" s="62"/>
      <c r="I49" s="55"/>
      <c r="J49" s="55"/>
      <c r="K49" s="55"/>
      <c r="L49" s="42"/>
      <c r="M49" s="22"/>
      <c r="N49" s="22"/>
      <c r="O49" s="23"/>
    </row>
    <row r="50" spans="1:15" x14ac:dyDescent="0.25">
      <c r="A50" s="22"/>
      <c r="B50" s="33">
        <v>0.92</v>
      </c>
      <c r="C50" s="34">
        <v>1.75</v>
      </c>
      <c r="D50" s="22"/>
      <c r="E50" s="61" t="s">
        <v>22</v>
      </c>
      <c r="F50" s="28"/>
      <c r="G50" s="22"/>
      <c r="H50" s="62"/>
      <c r="I50" s="22"/>
      <c r="J50" s="22"/>
      <c r="K50" s="22"/>
      <c r="L50" s="42"/>
      <c r="M50" s="22"/>
      <c r="N50" s="22"/>
      <c r="O50" s="23"/>
    </row>
    <row r="51" spans="1:15" x14ac:dyDescent="0.25">
      <c r="A51" s="22"/>
      <c r="B51" s="33">
        <v>0.91</v>
      </c>
      <c r="C51" s="34">
        <v>1.69</v>
      </c>
      <c r="D51" s="22"/>
      <c r="E51" s="61" t="s">
        <v>23</v>
      </c>
      <c r="F51" s="28"/>
      <c r="G51" s="22"/>
      <c r="H51" s="63" t="s">
        <v>20</v>
      </c>
      <c r="I51" s="56"/>
      <c r="J51" s="56"/>
      <c r="K51" s="56"/>
      <c r="L51" s="42"/>
      <c r="M51" s="22"/>
      <c r="N51" s="22"/>
      <c r="O51" s="23"/>
    </row>
    <row r="52" spans="1:15" x14ac:dyDescent="0.25">
      <c r="A52" s="22"/>
      <c r="B52" s="33">
        <v>0.9</v>
      </c>
      <c r="C52" s="34">
        <v>1.65</v>
      </c>
      <c r="D52" s="22"/>
      <c r="E52" s="61" t="s">
        <v>24</v>
      </c>
      <c r="F52" s="28"/>
      <c r="G52" s="22"/>
      <c r="H52" s="62"/>
      <c r="I52" s="55"/>
      <c r="J52" s="55"/>
      <c r="K52" s="55"/>
      <c r="L52" s="42"/>
      <c r="M52" s="22"/>
      <c r="N52" s="22"/>
      <c r="O52" s="23"/>
    </row>
    <row r="53" spans="1:15" x14ac:dyDescent="0.25">
      <c r="A53" s="22"/>
      <c r="B53" s="33">
        <v>0.8</v>
      </c>
      <c r="C53" s="34">
        <v>1.28</v>
      </c>
      <c r="D53" s="22"/>
      <c r="E53" s="61" t="s">
        <v>25</v>
      </c>
      <c r="F53" s="28"/>
      <c r="G53" s="22"/>
      <c r="H53" s="62"/>
      <c r="I53" s="22"/>
      <c r="J53" s="22"/>
      <c r="K53" s="22"/>
      <c r="L53" s="42"/>
      <c r="M53" s="22"/>
      <c r="N53" s="22"/>
      <c r="O53" s="23"/>
    </row>
    <row r="54" spans="1:15" ht="15.75" x14ac:dyDescent="0.25">
      <c r="A54" s="22"/>
      <c r="B54" s="23"/>
      <c r="C54" s="23"/>
      <c r="D54" s="22"/>
      <c r="E54" s="61" t="s">
        <v>34</v>
      </c>
      <c r="F54" s="57"/>
      <c r="G54" s="22"/>
      <c r="H54" s="63" t="s">
        <v>20</v>
      </c>
      <c r="I54" s="64"/>
      <c r="J54" s="22" t="s">
        <v>26</v>
      </c>
      <c r="K54" s="22"/>
      <c r="L54" s="42"/>
      <c r="M54" s="22"/>
      <c r="N54" s="22"/>
      <c r="O54" s="23"/>
    </row>
    <row r="55" spans="1:15" x14ac:dyDescent="0.25">
      <c r="A55" s="22"/>
      <c r="B55" s="22"/>
      <c r="C55" s="22"/>
      <c r="D55" s="22"/>
      <c r="E55" s="22"/>
      <c r="F55" s="22"/>
      <c r="G55" s="22"/>
      <c r="H55" s="48"/>
      <c r="I55" s="44"/>
      <c r="J55" s="44"/>
      <c r="K55" s="44"/>
      <c r="L55" s="45"/>
      <c r="M55" s="22"/>
      <c r="N55" s="22"/>
      <c r="O55" s="23"/>
    </row>
    <row r="56" spans="1:15" x14ac:dyDescent="0.25">
      <c r="A56" s="22"/>
      <c r="B56" s="24" t="s">
        <v>39</v>
      </c>
      <c r="C56" s="25"/>
      <c r="D56" s="22"/>
      <c r="E56" s="22"/>
      <c r="F56" s="22"/>
      <c r="G56" s="22"/>
      <c r="H56" s="23"/>
      <c r="I56" s="23"/>
      <c r="J56" s="23"/>
      <c r="K56" s="23"/>
      <c r="L56" s="23"/>
      <c r="M56" s="22"/>
      <c r="N56" s="22"/>
      <c r="O56" s="23"/>
    </row>
    <row r="57" spans="1:15" x14ac:dyDescent="0.25">
      <c r="A57" s="22"/>
      <c r="B57" s="28" t="s">
        <v>40</v>
      </c>
      <c r="C57" s="28" t="s">
        <v>41</v>
      </c>
      <c r="D57" s="22"/>
      <c r="E57" s="22"/>
      <c r="F57" s="22"/>
      <c r="G57" s="22"/>
      <c r="H57" s="23"/>
      <c r="I57" s="23"/>
      <c r="J57" s="23"/>
      <c r="K57" s="23"/>
      <c r="L57" s="23"/>
      <c r="M57" s="22"/>
      <c r="N57" s="22"/>
      <c r="O57" s="23"/>
    </row>
    <row r="58" spans="1:15" x14ac:dyDescent="0.25">
      <c r="A58" s="22"/>
      <c r="B58" s="28">
        <v>1</v>
      </c>
      <c r="C58" s="58">
        <v>3.93</v>
      </c>
      <c r="D58" s="23"/>
      <c r="E58" s="23"/>
      <c r="F58" s="23"/>
      <c r="G58" s="23"/>
      <c r="H58" s="23"/>
      <c r="I58" s="22"/>
      <c r="J58" s="22"/>
      <c r="K58" s="22"/>
      <c r="L58" s="22"/>
      <c r="M58" s="22"/>
      <c r="N58" s="22"/>
      <c r="O58" s="23"/>
    </row>
    <row r="59" spans="1:15" x14ac:dyDescent="0.25">
      <c r="A59" s="22"/>
      <c r="B59" s="28">
        <v>2</v>
      </c>
      <c r="C59" s="58">
        <v>4.0949999999999998</v>
      </c>
      <c r="D59" s="23"/>
      <c r="E59" s="23"/>
      <c r="F59" s="23"/>
      <c r="G59" s="23"/>
      <c r="H59" s="23"/>
      <c r="I59" s="22"/>
      <c r="J59" s="22"/>
      <c r="K59" s="22"/>
      <c r="L59" s="22"/>
      <c r="M59" s="22"/>
      <c r="N59" s="22"/>
      <c r="O59" s="23"/>
    </row>
    <row r="60" spans="1:15" x14ac:dyDescent="0.25">
      <c r="A60" s="22"/>
      <c r="B60" s="28">
        <v>3</v>
      </c>
      <c r="C60" s="58">
        <v>3.85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2"/>
      <c r="O60" s="23"/>
    </row>
    <row r="61" spans="1:15" x14ac:dyDescent="0.25">
      <c r="A61" s="22"/>
      <c r="B61" s="28">
        <v>4</v>
      </c>
      <c r="C61" s="58">
        <v>4.944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2"/>
      <c r="O61" s="23"/>
    </row>
    <row r="62" spans="1:15" x14ac:dyDescent="0.25">
      <c r="A62" s="22"/>
      <c r="B62" s="28">
        <v>5</v>
      </c>
      <c r="C62" s="58">
        <v>3.6960000000000002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2"/>
      <c r="O62" s="23"/>
    </row>
    <row r="63" spans="1:15" x14ac:dyDescent="0.25">
      <c r="A63" s="22"/>
      <c r="B63" s="28">
        <v>6</v>
      </c>
      <c r="C63" s="58">
        <v>3.45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2"/>
      <c r="O63" s="23"/>
    </row>
    <row r="64" spans="1:15" x14ac:dyDescent="0.25">
      <c r="A64" s="22"/>
      <c r="B64" s="28">
        <v>7</v>
      </c>
      <c r="C64" s="58">
        <v>2.5959999999999996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2"/>
      <c r="O64" s="23"/>
    </row>
    <row r="65" spans="1:15" x14ac:dyDescent="0.25">
      <c r="A65" s="22"/>
      <c r="B65" s="28">
        <v>8</v>
      </c>
      <c r="C65" s="58">
        <v>2.4750000000000001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2"/>
      <c r="O65" s="23"/>
    </row>
    <row r="66" spans="1:15" x14ac:dyDescent="0.25">
      <c r="A66" s="22"/>
      <c r="B66" s="28">
        <v>9</v>
      </c>
      <c r="C66" s="58">
        <v>4.4295999999999998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2"/>
      <c r="O66" s="23"/>
    </row>
    <row r="67" spans="1:15" x14ac:dyDescent="0.25">
      <c r="A67" s="22"/>
      <c r="B67" s="28">
        <v>10</v>
      </c>
      <c r="C67" s="58">
        <v>2.8050000000000002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2"/>
      <c r="O67" s="23"/>
    </row>
    <row r="68" spans="1:15" x14ac:dyDescent="0.25">
      <c r="A68" s="22"/>
      <c r="B68" s="28">
        <v>11</v>
      </c>
      <c r="C68" s="58">
        <v>4.7119999999999997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2"/>
      <c r="O68" s="23"/>
    </row>
    <row r="69" spans="1:15" x14ac:dyDescent="0.25">
      <c r="A69" s="22"/>
      <c r="B69" s="28">
        <v>12</v>
      </c>
      <c r="C69" s="58">
        <v>4.6560000000000006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2"/>
      <c r="O69" s="23"/>
    </row>
    <row r="70" spans="1:15" x14ac:dyDescent="0.25">
      <c r="A70" s="22"/>
      <c r="B70" s="28">
        <v>13</v>
      </c>
      <c r="C70" s="58">
        <v>4.1420000000000003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2"/>
      <c r="O70" s="23"/>
    </row>
    <row r="71" spans="1:15" x14ac:dyDescent="0.25">
      <c r="A71" s="22"/>
      <c r="B71" s="28">
        <v>14</v>
      </c>
      <c r="C71" s="58">
        <v>5.4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2"/>
      <c r="O71" s="23"/>
    </row>
    <row r="72" spans="1:15" x14ac:dyDescent="0.25">
      <c r="A72" s="22"/>
      <c r="B72" s="28">
        <v>15</v>
      </c>
      <c r="C72" s="58">
        <v>3.78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2"/>
      <c r="O72" s="23"/>
    </row>
    <row r="73" spans="1:15" x14ac:dyDescent="0.25">
      <c r="A73" s="22"/>
      <c r="B73" s="28">
        <v>16</v>
      </c>
      <c r="C73" s="58">
        <v>3.4319999999999999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2"/>
      <c r="O73" s="23"/>
    </row>
    <row r="74" spans="1:15" x14ac:dyDescent="0.25">
      <c r="A74" s="22"/>
      <c r="B74" s="28">
        <v>17</v>
      </c>
      <c r="C74" s="58">
        <v>3.9805000000000001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2"/>
      <c r="O74" s="23"/>
    </row>
    <row r="75" spans="1:15" x14ac:dyDescent="0.25">
      <c r="A75" s="22"/>
      <c r="B75" s="28">
        <v>18</v>
      </c>
      <c r="C75" s="58">
        <v>3.762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2"/>
      <c r="O75" s="23"/>
    </row>
    <row r="76" spans="1:15" x14ac:dyDescent="0.25">
      <c r="A76" s="22"/>
      <c r="B76" s="28">
        <v>19</v>
      </c>
      <c r="C76" s="58">
        <v>3.52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2"/>
      <c r="O76" s="23"/>
    </row>
    <row r="77" spans="1:15" x14ac:dyDescent="0.25">
      <c r="A77" s="22"/>
      <c r="B77" s="28">
        <v>20</v>
      </c>
      <c r="C77" s="58">
        <v>5.96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2"/>
      <c r="O77" s="23"/>
    </row>
    <row r="78" spans="1:15" x14ac:dyDescent="0.25">
      <c r="A78" s="22"/>
      <c r="B78" s="28">
        <v>21</v>
      </c>
      <c r="C78" s="58">
        <v>2.3760000000000003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2"/>
      <c r="O78" s="23"/>
    </row>
    <row r="79" spans="1:15" x14ac:dyDescent="0.25">
      <c r="A79" s="22"/>
      <c r="B79" s="28">
        <v>22</v>
      </c>
      <c r="C79" s="58">
        <v>3.12</v>
      </c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2"/>
      <c r="O79" s="23"/>
    </row>
    <row r="80" spans="1:15" x14ac:dyDescent="0.25">
      <c r="A80" s="22"/>
      <c r="B80" s="28">
        <v>23</v>
      </c>
      <c r="C80" s="58">
        <v>2.4750000000000001</v>
      </c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2"/>
      <c r="O80" s="23"/>
    </row>
    <row r="81" spans="1:15" x14ac:dyDescent="0.25">
      <c r="A81" s="22"/>
      <c r="B81" s="28">
        <v>24</v>
      </c>
      <c r="C81" s="58">
        <v>4.4295999999999998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2"/>
      <c r="O81" s="23"/>
    </row>
    <row r="82" spans="1:15" x14ac:dyDescent="0.25">
      <c r="A82" s="22"/>
      <c r="B82" s="28">
        <v>25</v>
      </c>
      <c r="C82" s="58">
        <v>2.8050000000000002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2"/>
      <c r="O82" s="23"/>
    </row>
    <row r="83" spans="1:15" x14ac:dyDescent="0.25">
      <c r="A83" s="22"/>
      <c r="B83" s="28">
        <v>26</v>
      </c>
      <c r="C83" s="58">
        <v>4.7119999999999997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2"/>
      <c r="O83" s="23"/>
    </row>
    <row r="84" spans="1:15" x14ac:dyDescent="0.25">
      <c r="A84" s="22"/>
      <c r="B84" s="28">
        <v>27</v>
      </c>
      <c r="C84" s="58">
        <v>3.78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2"/>
      <c r="O84" s="23"/>
    </row>
    <row r="85" spans="1:15" x14ac:dyDescent="0.25">
      <c r="A85" s="22"/>
      <c r="B85" s="28">
        <v>28</v>
      </c>
      <c r="C85" s="58">
        <v>3.4319999999999999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2"/>
      <c r="O85" s="23"/>
    </row>
    <row r="86" spans="1:15" x14ac:dyDescent="0.25">
      <c r="A86" s="22"/>
      <c r="B86" s="28">
        <v>29</v>
      </c>
      <c r="C86" s="58">
        <v>3.9805000000000001</v>
      </c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3"/>
    </row>
    <row r="87" spans="1:15" x14ac:dyDescent="0.25">
      <c r="A87" s="22"/>
      <c r="B87" s="28">
        <v>30</v>
      </c>
      <c r="C87" s="58">
        <v>3.85</v>
      </c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3"/>
    </row>
    <row r="88" spans="1:15" x14ac:dyDescent="0.25">
      <c r="A88" s="22"/>
      <c r="B88" s="28">
        <v>31</v>
      </c>
      <c r="C88" s="58">
        <v>4.944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3"/>
    </row>
    <row r="89" spans="1:15" x14ac:dyDescent="0.25">
      <c r="A89" s="22"/>
      <c r="B89" s="28">
        <v>32</v>
      </c>
      <c r="C89" s="58">
        <v>3.6960000000000002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3"/>
    </row>
    <row r="90" spans="1:15" x14ac:dyDescent="0.25">
      <c r="A90" s="22"/>
      <c r="B90" s="28">
        <v>33</v>
      </c>
      <c r="C90" s="58">
        <v>4.4295999999999998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3"/>
    </row>
    <row r="91" spans="1:15" x14ac:dyDescent="0.25">
      <c r="A91" s="22"/>
      <c r="B91" s="28">
        <v>34</v>
      </c>
      <c r="C91" s="58">
        <v>2.8050000000000002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3"/>
    </row>
    <row r="92" spans="1:15" x14ac:dyDescent="0.25">
      <c r="A92" s="22"/>
      <c r="B92" s="28">
        <v>35</v>
      </c>
      <c r="C92" s="58">
        <v>4.7119999999999997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3"/>
    </row>
    <row r="93" spans="1:15" x14ac:dyDescent="0.25">
      <c r="A93" s="22"/>
      <c r="B93" s="28">
        <v>36</v>
      </c>
      <c r="C93" s="58">
        <v>5.96</v>
      </c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3"/>
    </row>
    <row r="94" spans="1:15" x14ac:dyDescent="0.25">
      <c r="A94" s="22"/>
      <c r="B94" s="28">
        <v>37</v>
      </c>
      <c r="C94" s="58">
        <v>2.3760000000000003</v>
      </c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3"/>
    </row>
    <row r="95" spans="1:15" x14ac:dyDescent="0.25">
      <c r="A95" s="22"/>
      <c r="B95" s="28">
        <v>38</v>
      </c>
      <c r="C95" s="58">
        <v>3.12</v>
      </c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3"/>
    </row>
    <row r="96" spans="1:15" x14ac:dyDescent="0.25">
      <c r="A96" s="22"/>
      <c r="B96" s="28">
        <v>39</v>
      </c>
      <c r="C96" s="58">
        <v>2.4750000000000001</v>
      </c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3"/>
    </row>
    <row r="97" spans="1:15" x14ac:dyDescent="0.25">
      <c r="A97" s="22"/>
      <c r="B97" s="28">
        <v>40</v>
      </c>
      <c r="C97" s="58">
        <v>4.4295999999999998</v>
      </c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3"/>
    </row>
    <row r="98" spans="1:15" x14ac:dyDescent="0.25">
      <c r="A98" s="22"/>
      <c r="B98" s="28">
        <v>41</v>
      </c>
      <c r="C98" s="58">
        <v>2.8050000000000002</v>
      </c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3"/>
    </row>
    <row r="99" spans="1:15" x14ac:dyDescent="0.25">
      <c r="A99" s="22"/>
      <c r="B99" s="28">
        <v>42</v>
      </c>
      <c r="C99" s="58">
        <v>2.4750000000000001</v>
      </c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3"/>
    </row>
    <row r="100" spans="1:15" x14ac:dyDescent="0.25">
      <c r="A100" s="22"/>
      <c r="B100" s="28">
        <v>43</v>
      </c>
      <c r="C100" s="58">
        <v>4.4295999999999998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3"/>
    </row>
    <row r="101" spans="1:15" x14ac:dyDescent="0.25">
      <c r="A101" s="22"/>
      <c r="B101" s="28">
        <v>44</v>
      </c>
      <c r="C101" s="58">
        <v>2.8050000000000002</v>
      </c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3"/>
    </row>
    <row r="102" spans="1:15" x14ac:dyDescent="0.25">
      <c r="A102" s="22"/>
      <c r="B102" s="28">
        <v>45</v>
      </c>
      <c r="C102" s="58">
        <v>4.7119999999999997</v>
      </c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3"/>
    </row>
    <row r="103" spans="1:15" x14ac:dyDescent="0.25">
      <c r="A103" s="22"/>
      <c r="B103" s="28">
        <v>46</v>
      </c>
      <c r="C103" s="58">
        <v>4.6560000000000006</v>
      </c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3"/>
    </row>
    <row r="104" spans="1:15" x14ac:dyDescent="0.25">
      <c r="A104" s="22"/>
      <c r="B104" s="28">
        <v>47</v>
      </c>
      <c r="C104" s="58">
        <v>4.1420000000000003</v>
      </c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3"/>
    </row>
    <row r="105" spans="1:15" x14ac:dyDescent="0.25">
      <c r="A105" s="22"/>
      <c r="B105" s="28">
        <v>48</v>
      </c>
      <c r="C105" s="58">
        <v>4.944</v>
      </c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3"/>
    </row>
    <row r="106" spans="1:15" x14ac:dyDescent="0.25">
      <c r="A106" s="22"/>
      <c r="B106" s="28">
        <v>49</v>
      </c>
      <c r="C106" s="58">
        <v>3.6960000000000002</v>
      </c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3"/>
    </row>
    <row r="107" spans="1:15" x14ac:dyDescent="0.25">
      <c r="A107" s="22"/>
      <c r="B107" s="28">
        <v>50</v>
      </c>
      <c r="C107" s="58">
        <v>4.4295999999999998</v>
      </c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3"/>
    </row>
    <row r="108" spans="1:15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3"/>
    </row>
    <row r="109" spans="1:15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3"/>
    </row>
    <row r="110" spans="1:15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3"/>
    </row>
    <row r="111" spans="1:15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3"/>
    </row>
    <row r="112" spans="1:15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3"/>
    </row>
    <row r="113" spans="1:15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3"/>
    </row>
    <row r="114" spans="1:15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3"/>
    </row>
    <row r="115" spans="1:15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3"/>
    </row>
    <row r="116" spans="1:15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3"/>
    </row>
    <row r="117" spans="1:15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3"/>
    </row>
    <row r="118" spans="1:15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3"/>
    </row>
    <row r="119" spans="1:15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3"/>
    </row>
    <row r="120" spans="1:15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3"/>
    </row>
    <row r="121" spans="1:15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3"/>
    </row>
    <row r="122" spans="1:15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3"/>
    </row>
    <row r="123" spans="1:15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3"/>
    </row>
    <row r="124" spans="1:15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3"/>
    </row>
    <row r="125" spans="1:15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3"/>
    </row>
    <row r="126" spans="1:15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3"/>
    </row>
    <row r="127" spans="1:1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</sheetData>
  <mergeCells count="17">
    <mergeCell ref="E48:F48"/>
    <mergeCell ref="I49:K49"/>
    <mergeCell ref="I51:K51"/>
    <mergeCell ref="I52:K52"/>
    <mergeCell ref="B56:C56"/>
    <mergeCell ref="I21:K21"/>
    <mergeCell ref="I22:K22"/>
    <mergeCell ref="B31:L31"/>
    <mergeCell ref="B41:C41"/>
    <mergeCell ref="E41:H41"/>
    <mergeCell ref="I45:I46"/>
    <mergeCell ref="B2:L2"/>
    <mergeCell ref="B12:C12"/>
    <mergeCell ref="E12:H12"/>
    <mergeCell ref="I15:I16"/>
    <mergeCell ref="E18:F18"/>
    <mergeCell ref="I19:K1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27"/>
  <sheetViews>
    <sheetView showGridLines="0" workbookViewId="0"/>
  </sheetViews>
  <sheetFormatPr baseColWidth="10" defaultRowHeight="15" x14ac:dyDescent="0.25"/>
  <cols>
    <col min="1" max="1" width="3.140625" customWidth="1"/>
    <col min="2" max="2" width="7.7109375" customWidth="1"/>
    <col min="3" max="22" width="5.42578125" customWidth="1"/>
    <col min="23" max="23" width="6.28515625" customWidth="1"/>
    <col min="258" max="258" width="3.140625" customWidth="1"/>
    <col min="259" max="259" width="7.7109375" customWidth="1"/>
    <col min="260" max="279" width="5.42578125" customWidth="1"/>
    <col min="514" max="514" width="3.140625" customWidth="1"/>
    <col min="515" max="515" width="7.7109375" customWidth="1"/>
    <col min="516" max="535" width="5.42578125" customWidth="1"/>
    <col min="770" max="770" width="3.140625" customWidth="1"/>
    <col min="771" max="771" width="7.7109375" customWidth="1"/>
    <col min="772" max="791" width="5.42578125" customWidth="1"/>
    <col min="1026" max="1026" width="3.140625" customWidth="1"/>
    <col min="1027" max="1027" width="7.7109375" customWidth="1"/>
    <col min="1028" max="1047" width="5.42578125" customWidth="1"/>
    <col min="1282" max="1282" width="3.140625" customWidth="1"/>
    <col min="1283" max="1283" width="7.7109375" customWidth="1"/>
    <col min="1284" max="1303" width="5.42578125" customWidth="1"/>
    <col min="1538" max="1538" width="3.140625" customWidth="1"/>
    <col min="1539" max="1539" width="7.7109375" customWidth="1"/>
    <col min="1540" max="1559" width="5.42578125" customWidth="1"/>
    <col min="1794" max="1794" width="3.140625" customWidth="1"/>
    <col min="1795" max="1795" width="7.7109375" customWidth="1"/>
    <col min="1796" max="1815" width="5.42578125" customWidth="1"/>
    <col min="2050" max="2050" width="3.140625" customWidth="1"/>
    <col min="2051" max="2051" width="7.7109375" customWidth="1"/>
    <col min="2052" max="2071" width="5.42578125" customWidth="1"/>
    <col min="2306" max="2306" width="3.140625" customWidth="1"/>
    <col min="2307" max="2307" width="7.7109375" customWidth="1"/>
    <col min="2308" max="2327" width="5.42578125" customWidth="1"/>
    <col min="2562" max="2562" width="3.140625" customWidth="1"/>
    <col min="2563" max="2563" width="7.7109375" customWidth="1"/>
    <col min="2564" max="2583" width="5.42578125" customWidth="1"/>
    <col min="2818" max="2818" width="3.140625" customWidth="1"/>
    <col min="2819" max="2819" width="7.7109375" customWidth="1"/>
    <col min="2820" max="2839" width="5.42578125" customWidth="1"/>
    <col min="3074" max="3074" width="3.140625" customWidth="1"/>
    <col min="3075" max="3075" width="7.7109375" customWidth="1"/>
    <col min="3076" max="3095" width="5.42578125" customWidth="1"/>
    <col min="3330" max="3330" width="3.140625" customWidth="1"/>
    <col min="3331" max="3331" width="7.7109375" customWidth="1"/>
    <col min="3332" max="3351" width="5.42578125" customWidth="1"/>
    <col min="3586" max="3586" width="3.140625" customWidth="1"/>
    <col min="3587" max="3587" width="7.7109375" customWidth="1"/>
    <col min="3588" max="3607" width="5.42578125" customWidth="1"/>
    <col min="3842" max="3842" width="3.140625" customWidth="1"/>
    <col min="3843" max="3843" width="7.7109375" customWidth="1"/>
    <col min="3844" max="3863" width="5.42578125" customWidth="1"/>
    <col min="4098" max="4098" width="3.140625" customWidth="1"/>
    <col min="4099" max="4099" width="7.7109375" customWidth="1"/>
    <col min="4100" max="4119" width="5.42578125" customWidth="1"/>
    <col min="4354" max="4354" width="3.140625" customWidth="1"/>
    <col min="4355" max="4355" width="7.7109375" customWidth="1"/>
    <col min="4356" max="4375" width="5.42578125" customWidth="1"/>
    <col min="4610" max="4610" width="3.140625" customWidth="1"/>
    <col min="4611" max="4611" width="7.7109375" customWidth="1"/>
    <col min="4612" max="4631" width="5.42578125" customWidth="1"/>
    <col min="4866" max="4866" width="3.140625" customWidth="1"/>
    <col min="4867" max="4867" width="7.7109375" customWidth="1"/>
    <col min="4868" max="4887" width="5.42578125" customWidth="1"/>
    <col min="5122" max="5122" width="3.140625" customWidth="1"/>
    <col min="5123" max="5123" width="7.7109375" customWidth="1"/>
    <col min="5124" max="5143" width="5.42578125" customWidth="1"/>
    <col min="5378" max="5378" width="3.140625" customWidth="1"/>
    <col min="5379" max="5379" width="7.7109375" customWidth="1"/>
    <col min="5380" max="5399" width="5.42578125" customWidth="1"/>
    <col min="5634" max="5634" width="3.140625" customWidth="1"/>
    <col min="5635" max="5635" width="7.7109375" customWidth="1"/>
    <col min="5636" max="5655" width="5.42578125" customWidth="1"/>
    <col min="5890" max="5890" width="3.140625" customWidth="1"/>
    <col min="5891" max="5891" width="7.7109375" customWidth="1"/>
    <col min="5892" max="5911" width="5.42578125" customWidth="1"/>
    <col min="6146" max="6146" width="3.140625" customWidth="1"/>
    <col min="6147" max="6147" width="7.7109375" customWidth="1"/>
    <col min="6148" max="6167" width="5.42578125" customWidth="1"/>
    <col min="6402" max="6402" width="3.140625" customWidth="1"/>
    <col min="6403" max="6403" width="7.7109375" customWidth="1"/>
    <col min="6404" max="6423" width="5.42578125" customWidth="1"/>
    <col min="6658" max="6658" width="3.140625" customWidth="1"/>
    <col min="6659" max="6659" width="7.7109375" customWidth="1"/>
    <col min="6660" max="6679" width="5.42578125" customWidth="1"/>
    <col min="6914" max="6914" width="3.140625" customWidth="1"/>
    <col min="6915" max="6915" width="7.7109375" customWidth="1"/>
    <col min="6916" max="6935" width="5.42578125" customWidth="1"/>
    <col min="7170" max="7170" width="3.140625" customWidth="1"/>
    <col min="7171" max="7171" width="7.7109375" customWidth="1"/>
    <col min="7172" max="7191" width="5.42578125" customWidth="1"/>
    <col min="7426" max="7426" width="3.140625" customWidth="1"/>
    <col min="7427" max="7427" width="7.7109375" customWidth="1"/>
    <col min="7428" max="7447" width="5.42578125" customWidth="1"/>
    <col min="7682" max="7682" width="3.140625" customWidth="1"/>
    <col min="7683" max="7683" width="7.7109375" customWidth="1"/>
    <col min="7684" max="7703" width="5.42578125" customWidth="1"/>
    <col min="7938" max="7938" width="3.140625" customWidth="1"/>
    <col min="7939" max="7939" width="7.7109375" customWidth="1"/>
    <col min="7940" max="7959" width="5.42578125" customWidth="1"/>
    <col min="8194" max="8194" width="3.140625" customWidth="1"/>
    <col min="8195" max="8195" width="7.7109375" customWidth="1"/>
    <col min="8196" max="8215" width="5.42578125" customWidth="1"/>
    <col min="8450" max="8450" width="3.140625" customWidth="1"/>
    <col min="8451" max="8451" width="7.7109375" customWidth="1"/>
    <col min="8452" max="8471" width="5.42578125" customWidth="1"/>
    <col min="8706" max="8706" width="3.140625" customWidth="1"/>
    <col min="8707" max="8707" width="7.7109375" customWidth="1"/>
    <col min="8708" max="8727" width="5.42578125" customWidth="1"/>
    <col min="8962" max="8962" width="3.140625" customWidth="1"/>
    <col min="8963" max="8963" width="7.7109375" customWidth="1"/>
    <col min="8964" max="8983" width="5.42578125" customWidth="1"/>
    <col min="9218" max="9218" width="3.140625" customWidth="1"/>
    <col min="9219" max="9219" width="7.7109375" customWidth="1"/>
    <col min="9220" max="9239" width="5.42578125" customWidth="1"/>
    <col min="9474" max="9474" width="3.140625" customWidth="1"/>
    <col min="9475" max="9475" width="7.7109375" customWidth="1"/>
    <col min="9476" max="9495" width="5.42578125" customWidth="1"/>
    <col min="9730" max="9730" width="3.140625" customWidth="1"/>
    <col min="9731" max="9731" width="7.7109375" customWidth="1"/>
    <col min="9732" max="9751" width="5.42578125" customWidth="1"/>
    <col min="9986" max="9986" width="3.140625" customWidth="1"/>
    <col min="9987" max="9987" width="7.7109375" customWidth="1"/>
    <col min="9988" max="10007" width="5.42578125" customWidth="1"/>
    <col min="10242" max="10242" width="3.140625" customWidth="1"/>
    <col min="10243" max="10243" width="7.7109375" customWidth="1"/>
    <col min="10244" max="10263" width="5.42578125" customWidth="1"/>
    <col min="10498" max="10498" width="3.140625" customWidth="1"/>
    <col min="10499" max="10499" width="7.7109375" customWidth="1"/>
    <col min="10500" max="10519" width="5.42578125" customWidth="1"/>
    <col min="10754" max="10754" width="3.140625" customWidth="1"/>
    <col min="10755" max="10755" width="7.7109375" customWidth="1"/>
    <col min="10756" max="10775" width="5.42578125" customWidth="1"/>
    <col min="11010" max="11010" width="3.140625" customWidth="1"/>
    <col min="11011" max="11011" width="7.7109375" customWidth="1"/>
    <col min="11012" max="11031" width="5.42578125" customWidth="1"/>
    <col min="11266" max="11266" width="3.140625" customWidth="1"/>
    <col min="11267" max="11267" width="7.7109375" customWidth="1"/>
    <col min="11268" max="11287" width="5.42578125" customWidth="1"/>
    <col min="11522" max="11522" width="3.140625" customWidth="1"/>
    <col min="11523" max="11523" width="7.7109375" customWidth="1"/>
    <col min="11524" max="11543" width="5.42578125" customWidth="1"/>
    <col min="11778" max="11778" width="3.140625" customWidth="1"/>
    <col min="11779" max="11779" width="7.7109375" customWidth="1"/>
    <col min="11780" max="11799" width="5.42578125" customWidth="1"/>
    <col min="12034" max="12034" width="3.140625" customWidth="1"/>
    <col min="12035" max="12035" width="7.7109375" customWidth="1"/>
    <col min="12036" max="12055" width="5.42578125" customWidth="1"/>
    <col min="12290" max="12290" width="3.140625" customWidth="1"/>
    <col min="12291" max="12291" width="7.7109375" customWidth="1"/>
    <col min="12292" max="12311" width="5.42578125" customWidth="1"/>
    <col min="12546" max="12546" width="3.140625" customWidth="1"/>
    <col min="12547" max="12547" width="7.7109375" customWidth="1"/>
    <col min="12548" max="12567" width="5.42578125" customWidth="1"/>
    <col min="12802" max="12802" width="3.140625" customWidth="1"/>
    <col min="12803" max="12803" width="7.7109375" customWidth="1"/>
    <col min="12804" max="12823" width="5.42578125" customWidth="1"/>
    <col min="13058" max="13058" width="3.140625" customWidth="1"/>
    <col min="13059" max="13059" width="7.7109375" customWidth="1"/>
    <col min="13060" max="13079" width="5.42578125" customWidth="1"/>
    <col min="13314" max="13314" width="3.140625" customWidth="1"/>
    <col min="13315" max="13315" width="7.7109375" customWidth="1"/>
    <col min="13316" max="13335" width="5.42578125" customWidth="1"/>
    <col min="13570" max="13570" width="3.140625" customWidth="1"/>
    <col min="13571" max="13571" width="7.7109375" customWidth="1"/>
    <col min="13572" max="13591" width="5.42578125" customWidth="1"/>
    <col min="13826" max="13826" width="3.140625" customWidth="1"/>
    <col min="13827" max="13827" width="7.7109375" customWidth="1"/>
    <col min="13828" max="13847" width="5.42578125" customWidth="1"/>
    <col min="14082" max="14082" width="3.140625" customWidth="1"/>
    <col min="14083" max="14083" width="7.7109375" customWidth="1"/>
    <col min="14084" max="14103" width="5.42578125" customWidth="1"/>
    <col min="14338" max="14338" width="3.140625" customWidth="1"/>
    <col min="14339" max="14339" width="7.7109375" customWidth="1"/>
    <col min="14340" max="14359" width="5.42578125" customWidth="1"/>
    <col min="14594" max="14594" width="3.140625" customWidth="1"/>
    <col min="14595" max="14595" width="7.7109375" customWidth="1"/>
    <col min="14596" max="14615" width="5.42578125" customWidth="1"/>
    <col min="14850" max="14850" width="3.140625" customWidth="1"/>
    <col min="14851" max="14851" width="7.7109375" customWidth="1"/>
    <col min="14852" max="14871" width="5.42578125" customWidth="1"/>
    <col min="15106" max="15106" width="3.140625" customWidth="1"/>
    <col min="15107" max="15107" width="7.7109375" customWidth="1"/>
    <col min="15108" max="15127" width="5.42578125" customWidth="1"/>
    <col min="15362" max="15362" width="3.140625" customWidth="1"/>
    <col min="15363" max="15363" width="7.7109375" customWidth="1"/>
    <col min="15364" max="15383" width="5.42578125" customWidth="1"/>
    <col min="15618" max="15618" width="3.140625" customWidth="1"/>
    <col min="15619" max="15619" width="7.7109375" customWidth="1"/>
    <col min="15620" max="15639" width="5.42578125" customWidth="1"/>
    <col min="15874" max="15874" width="3.140625" customWidth="1"/>
    <col min="15875" max="15875" width="7.7109375" customWidth="1"/>
    <col min="15876" max="15895" width="5.42578125" customWidth="1"/>
    <col min="16130" max="16130" width="3.140625" customWidth="1"/>
    <col min="16131" max="16131" width="7.7109375" customWidth="1"/>
    <col min="16132" max="16151" width="5.42578125" customWidth="1"/>
  </cols>
  <sheetData>
    <row r="1" spans="1:24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x14ac:dyDescent="0.25">
      <c r="A2" s="23"/>
      <c r="B2" s="74" t="s">
        <v>42</v>
      </c>
      <c r="C2" s="75"/>
      <c r="D2" s="75"/>
      <c r="E2" s="75"/>
      <c r="F2" s="75"/>
      <c r="G2" s="75"/>
      <c r="H2" s="75"/>
      <c r="I2" s="76"/>
      <c r="J2" s="23"/>
      <c r="K2" s="77" t="s">
        <v>43</v>
      </c>
      <c r="L2" s="78"/>
      <c r="M2" s="78"/>
      <c r="N2" s="78"/>
      <c r="O2" s="78"/>
      <c r="P2" s="79"/>
      <c r="Q2" s="23"/>
      <c r="R2" s="23"/>
      <c r="S2" s="23"/>
      <c r="T2" s="23"/>
      <c r="U2" s="23"/>
      <c r="V2" s="23"/>
      <c r="W2" s="23"/>
      <c r="X2" s="23"/>
    </row>
    <row r="3" spans="1:24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65" t="s">
        <v>44</v>
      </c>
      <c r="S3" s="66"/>
      <c r="T3" s="23"/>
      <c r="U3" s="23"/>
      <c r="V3" s="23"/>
      <c r="W3" s="23"/>
      <c r="X3" s="23"/>
    </row>
    <row r="4" spans="1:24" x14ac:dyDescent="0.25">
      <c r="A4" s="23"/>
      <c r="B4" s="67" t="s">
        <v>45</v>
      </c>
      <c r="C4" s="67"/>
      <c r="D4" s="67"/>
      <c r="E4" s="67"/>
      <c r="F4" s="68">
        <v>0.25</v>
      </c>
      <c r="G4" s="69">
        <v>0.27083333333333331</v>
      </c>
      <c r="H4" s="68">
        <v>0.29166666666666669</v>
      </c>
      <c r="I4" s="69">
        <v>0.3125</v>
      </c>
      <c r="J4" s="68">
        <v>0.33333333333333331</v>
      </c>
      <c r="K4" s="69">
        <v>0.35416666666666669</v>
      </c>
      <c r="L4" s="68">
        <v>0.375</v>
      </c>
      <c r="M4" s="69">
        <v>0.39583333333333331</v>
      </c>
      <c r="N4" s="68">
        <v>0.41666666666666669</v>
      </c>
      <c r="O4" s="69">
        <v>0.4375</v>
      </c>
      <c r="P4" s="68">
        <v>0.45833333333333331</v>
      </c>
      <c r="Q4" s="69">
        <v>0.47916666666666669</v>
      </c>
      <c r="R4" s="68">
        <v>0.5</v>
      </c>
      <c r="S4" s="69">
        <v>0.52083333333333337</v>
      </c>
      <c r="T4" s="68">
        <v>4.1666666666666664E-2</v>
      </c>
      <c r="U4" s="69">
        <v>6.25E-2</v>
      </c>
      <c r="V4" s="68">
        <v>8.3333333333333329E-2</v>
      </c>
      <c r="W4" s="69">
        <v>0.10416666666666667</v>
      </c>
      <c r="X4" s="23"/>
    </row>
    <row r="5" spans="1:24" x14ac:dyDescent="0.25">
      <c r="A5" s="23"/>
      <c r="B5" s="67" t="s">
        <v>46</v>
      </c>
      <c r="C5" s="67"/>
      <c r="D5" s="67"/>
      <c r="E5" s="67"/>
      <c r="F5" s="80">
        <v>1</v>
      </c>
      <c r="G5" s="81">
        <f>F5+1</f>
        <v>2</v>
      </c>
      <c r="H5" s="81">
        <f t="shared" ref="H5:U5" si="0">G5+1</f>
        <v>3</v>
      </c>
      <c r="I5" s="81">
        <f t="shared" si="0"/>
        <v>4</v>
      </c>
      <c r="J5" s="81">
        <f t="shared" si="0"/>
        <v>5</v>
      </c>
      <c r="K5" s="81">
        <f t="shared" si="0"/>
        <v>6</v>
      </c>
      <c r="L5" s="81">
        <f t="shared" si="0"/>
        <v>7</v>
      </c>
      <c r="M5" s="81">
        <f t="shared" si="0"/>
        <v>8</v>
      </c>
      <c r="N5" s="81">
        <f t="shared" si="0"/>
        <v>9</v>
      </c>
      <c r="O5" s="81">
        <f t="shared" si="0"/>
        <v>10</v>
      </c>
      <c r="P5" s="81">
        <f t="shared" si="0"/>
        <v>11</v>
      </c>
      <c r="Q5" s="81">
        <f t="shared" si="0"/>
        <v>12</v>
      </c>
      <c r="R5" s="81"/>
      <c r="S5" s="81"/>
      <c r="T5" s="81">
        <v>13</v>
      </c>
      <c r="U5" s="81">
        <f t="shared" si="0"/>
        <v>14</v>
      </c>
      <c r="V5" s="81">
        <v>15</v>
      </c>
      <c r="W5" s="81">
        <f>V5+1</f>
        <v>16</v>
      </c>
      <c r="X5" s="23"/>
    </row>
    <row r="6" spans="1:24" ht="15.75" thickBot="1" x14ac:dyDescent="0.3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15.75" thickBot="1" x14ac:dyDescent="0.3">
      <c r="A7" s="23"/>
      <c r="B7" s="70" t="s">
        <v>45</v>
      </c>
      <c r="C7" s="70" t="s">
        <v>47</v>
      </c>
      <c r="D7" s="70" t="s">
        <v>48</v>
      </c>
      <c r="E7" s="70" t="s">
        <v>49</v>
      </c>
      <c r="F7" s="71" t="s">
        <v>50</v>
      </c>
      <c r="G7" s="72"/>
      <c r="H7" s="73"/>
      <c r="I7" s="23"/>
      <c r="J7" s="23"/>
      <c r="K7" s="23"/>
      <c r="L7" s="71" t="s">
        <v>50</v>
      </c>
      <c r="M7" s="72"/>
      <c r="N7" s="73"/>
      <c r="O7" s="23"/>
      <c r="P7" s="23"/>
      <c r="Q7" s="82" t="s">
        <v>51</v>
      </c>
      <c r="R7" s="83"/>
      <c r="S7" s="83"/>
      <c r="T7" s="83"/>
      <c r="U7" s="83"/>
      <c r="V7" s="83"/>
      <c r="W7" s="84"/>
      <c r="X7" s="23"/>
    </row>
    <row r="8" spans="1:24" x14ac:dyDescent="0.25">
      <c r="A8" s="23"/>
      <c r="B8" s="81"/>
      <c r="C8" s="85"/>
      <c r="D8" s="86"/>
      <c r="E8" s="87"/>
      <c r="F8" s="88"/>
      <c r="G8" s="89" t="s">
        <v>52</v>
      </c>
      <c r="H8" s="90"/>
      <c r="I8" s="23"/>
      <c r="J8" s="91"/>
      <c r="K8" s="23"/>
      <c r="L8" s="88"/>
      <c r="M8" s="89" t="s">
        <v>52</v>
      </c>
      <c r="N8" s="90"/>
      <c r="O8" s="23"/>
      <c r="P8" s="23"/>
      <c r="Q8" s="92"/>
      <c r="R8" s="50"/>
      <c r="S8" s="50"/>
      <c r="T8" s="50"/>
      <c r="U8" s="50"/>
      <c r="V8" s="50"/>
      <c r="W8" s="93"/>
      <c r="X8" s="23"/>
    </row>
    <row r="9" spans="1:24" x14ac:dyDescent="0.25">
      <c r="A9" s="23"/>
      <c r="B9" s="94"/>
      <c r="C9" s="95"/>
      <c r="D9" s="86"/>
      <c r="E9" s="87"/>
      <c r="F9" s="88"/>
      <c r="G9" s="96" t="s">
        <v>52</v>
      </c>
      <c r="H9" s="90"/>
      <c r="I9" s="23"/>
      <c r="J9" s="23"/>
      <c r="K9" s="23"/>
      <c r="L9" s="88"/>
      <c r="M9" s="96" t="s">
        <v>52</v>
      </c>
      <c r="N9" s="90"/>
      <c r="O9" s="23"/>
      <c r="P9" s="23"/>
      <c r="Q9" s="62" t="s">
        <v>53</v>
      </c>
      <c r="R9" s="22"/>
      <c r="S9" s="22"/>
      <c r="T9" s="23"/>
      <c r="U9" s="28"/>
      <c r="V9" s="46"/>
      <c r="W9" s="40"/>
      <c r="X9" s="23"/>
    </row>
    <row r="10" spans="1:24" x14ac:dyDescent="0.25">
      <c r="A10" s="23"/>
      <c r="B10" s="94"/>
      <c r="C10" s="95"/>
      <c r="D10" s="86"/>
      <c r="E10" s="87"/>
      <c r="F10" s="88"/>
      <c r="G10" s="96" t="s">
        <v>52</v>
      </c>
      <c r="H10" s="90"/>
      <c r="I10" s="23"/>
      <c r="J10" s="91"/>
      <c r="K10" s="23"/>
      <c r="L10" s="88"/>
      <c r="M10" s="96" t="s">
        <v>52</v>
      </c>
      <c r="N10" s="90"/>
      <c r="O10" s="23"/>
      <c r="P10" s="23"/>
      <c r="Q10" s="62" t="s">
        <v>54</v>
      </c>
      <c r="R10" s="22"/>
      <c r="S10" s="22"/>
      <c r="T10" s="23"/>
      <c r="U10" s="28"/>
      <c r="V10" s="62"/>
      <c r="W10" s="42"/>
      <c r="X10" s="23"/>
    </row>
    <row r="11" spans="1:24" x14ac:dyDescent="0.25">
      <c r="A11" s="23"/>
      <c r="B11" s="94"/>
      <c r="C11" s="95"/>
      <c r="D11" s="86"/>
      <c r="E11" s="87"/>
      <c r="F11" s="88"/>
      <c r="G11" s="96" t="s">
        <v>52</v>
      </c>
      <c r="H11" s="90"/>
      <c r="I11" s="23"/>
      <c r="J11" s="91"/>
      <c r="K11" s="23"/>
      <c r="L11" s="88"/>
      <c r="M11" s="96" t="s">
        <v>52</v>
      </c>
      <c r="N11" s="90"/>
      <c r="O11" s="23"/>
      <c r="P11" s="23"/>
      <c r="Q11" s="62" t="s">
        <v>55</v>
      </c>
      <c r="R11" s="22"/>
      <c r="S11" s="22"/>
      <c r="T11" s="23"/>
      <c r="U11" s="28"/>
      <c r="V11" s="48"/>
      <c r="W11" s="45"/>
      <c r="X11" s="23"/>
    </row>
    <row r="12" spans="1:24" x14ac:dyDescent="0.25">
      <c r="A12" s="23"/>
      <c r="B12" s="94"/>
      <c r="C12" s="95"/>
      <c r="D12" s="86"/>
      <c r="E12" s="87"/>
      <c r="F12" s="88"/>
      <c r="G12" s="96" t="s">
        <v>52</v>
      </c>
      <c r="H12" s="90"/>
      <c r="I12" s="23"/>
      <c r="J12" s="91"/>
      <c r="K12" s="23"/>
      <c r="L12" s="88"/>
      <c r="M12" s="96" t="s">
        <v>52</v>
      </c>
      <c r="N12" s="90"/>
      <c r="O12" s="23"/>
      <c r="P12" s="23"/>
      <c r="Q12" s="48"/>
      <c r="R12" s="44"/>
      <c r="S12" s="44"/>
      <c r="T12" s="44"/>
      <c r="U12" s="44"/>
      <c r="V12" s="44"/>
      <c r="W12" s="45"/>
      <c r="X12" s="23"/>
    </row>
    <row r="13" spans="1:24" x14ac:dyDescent="0.25">
      <c r="A13" s="23"/>
      <c r="B13" s="94"/>
      <c r="C13" s="95"/>
      <c r="D13" s="86"/>
      <c r="E13" s="87"/>
      <c r="F13" s="88"/>
      <c r="G13" s="96" t="s">
        <v>52</v>
      </c>
      <c r="H13" s="90"/>
      <c r="I13" s="23"/>
      <c r="J13" s="91"/>
      <c r="K13" s="23"/>
      <c r="L13" s="88"/>
      <c r="M13" s="96" t="s">
        <v>52</v>
      </c>
      <c r="N13" s="90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ht="15.75" x14ac:dyDescent="0.25">
      <c r="A14" s="23"/>
      <c r="B14" s="94"/>
      <c r="C14" s="95"/>
      <c r="D14" s="86"/>
      <c r="E14" s="87"/>
      <c r="F14" s="88"/>
      <c r="G14" s="96" t="s">
        <v>52</v>
      </c>
      <c r="H14" s="90"/>
      <c r="I14" s="23"/>
      <c r="J14" s="91"/>
      <c r="K14" s="23"/>
      <c r="L14" s="88"/>
      <c r="M14" s="96" t="s">
        <v>52</v>
      </c>
      <c r="N14" s="90"/>
      <c r="O14" s="23"/>
      <c r="P14" s="23"/>
      <c r="Q14" s="29" t="s">
        <v>56</v>
      </c>
      <c r="R14" s="97"/>
      <c r="S14" s="97"/>
      <c r="T14" s="98"/>
      <c r="U14" s="99"/>
      <c r="V14" s="100"/>
      <c r="W14" s="101"/>
      <c r="X14" s="23"/>
    </row>
    <row r="15" spans="1:24" ht="15.75" x14ac:dyDescent="0.25">
      <c r="A15" s="23"/>
      <c r="B15" s="94"/>
      <c r="C15" s="95"/>
      <c r="D15" s="86"/>
      <c r="E15" s="87"/>
      <c r="F15" s="88"/>
      <c r="G15" s="96" t="s">
        <v>52</v>
      </c>
      <c r="H15" s="90"/>
      <c r="I15" s="23"/>
      <c r="J15" s="91"/>
      <c r="K15" s="23"/>
      <c r="L15" s="88"/>
      <c r="M15" s="96" t="s">
        <v>52</v>
      </c>
      <c r="N15" s="90"/>
      <c r="O15" s="23"/>
      <c r="P15" s="23"/>
      <c r="Q15" s="29" t="s">
        <v>57</v>
      </c>
      <c r="R15" s="97"/>
      <c r="S15" s="97"/>
      <c r="T15" s="98"/>
      <c r="U15" s="99"/>
      <c r="V15" s="100"/>
      <c r="W15" s="101"/>
      <c r="X15" s="23"/>
    </row>
    <row r="16" spans="1:24" x14ac:dyDescent="0.25">
      <c r="A16" s="23"/>
      <c r="B16" s="94"/>
      <c r="C16" s="95"/>
      <c r="D16" s="86"/>
      <c r="E16" s="87"/>
      <c r="F16" s="88"/>
      <c r="G16" s="96" t="s">
        <v>52</v>
      </c>
      <c r="H16" s="90"/>
      <c r="I16" s="23"/>
      <c r="J16" s="91"/>
      <c r="K16" s="23"/>
      <c r="L16" s="88"/>
      <c r="M16" s="96" t="s">
        <v>52</v>
      </c>
      <c r="N16" s="90"/>
      <c r="O16" s="23"/>
      <c r="P16" s="23"/>
      <c r="Q16" s="23"/>
      <c r="R16" s="23"/>
      <c r="S16" s="23"/>
      <c r="T16" s="23"/>
      <c r="U16" s="102"/>
      <c r="V16" s="102"/>
      <c r="W16" s="23"/>
      <c r="X16" s="23"/>
    </row>
    <row r="17" spans="1:24" x14ac:dyDescent="0.25">
      <c r="A17" s="23"/>
      <c r="B17" s="94"/>
      <c r="C17" s="95"/>
      <c r="D17" s="86"/>
      <c r="E17" s="87"/>
      <c r="F17" s="88"/>
      <c r="G17" s="96" t="s">
        <v>52</v>
      </c>
      <c r="H17" s="90"/>
      <c r="I17" s="23"/>
      <c r="J17" s="91"/>
      <c r="K17" s="23"/>
      <c r="L17" s="88"/>
      <c r="M17" s="96" t="s">
        <v>52</v>
      </c>
      <c r="N17" s="90"/>
      <c r="O17" s="23"/>
      <c r="P17" s="23"/>
      <c r="Q17" s="103"/>
      <c r="R17" s="104"/>
      <c r="S17" s="104"/>
      <c r="T17" s="104"/>
      <c r="U17" s="104"/>
      <c r="V17" s="104"/>
      <c r="W17" s="105"/>
      <c r="X17" s="23"/>
    </row>
    <row r="18" spans="1:24" x14ac:dyDescent="0.25">
      <c r="A18" s="23"/>
      <c r="B18" s="94"/>
      <c r="C18" s="95"/>
      <c r="D18" s="86"/>
      <c r="E18" s="87"/>
      <c r="F18" s="88"/>
      <c r="G18" s="96" t="s">
        <v>52</v>
      </c>
      <c r="H18" s="90"/>
      <c r="I18" s="23"/>
      <c r="J18" s="91"/>
      <c r="K18" s="23"/>
      <c r="L18" s="88"/>
      <c r="M18" s="96" t="s">
        <v>52</v>
      </c>
      <c r="N18" s="90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x14ac:dyDescent="0.25">
      <c r="A19" s="23"/>
      <c r="B19" s="94"/>
      <c r="C19" s="95"/>
      <c r="D19" s="86"/>
      <c r="E19" s="87"/>
      <c r="F19" s="88"/>
      <c r="G19" s="96" t="s">
        <v>52</v>
      </c>
      <c r="H19" s="90"/>
      <c r="I19" s="23"/>
      <c r="J19" s="91"/>
      <c r="K19" s="23"/>
      <c r="L19" s="88"/>
      <c r="M19" s="96" t="s">
        <v>52</v>
      </c>
      <c r="N19" s="90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4" x14ac:dyDescent="0.25">
      <c r="A20" s="23"/>
      <c r="B20" s="94"/>
      <c r="C20" s="95"/>
      <c r="D20" s="86"/>
      <c r="E20" s="87"/>
      <c r="F20" s="88"/>
      <c r="G20" s="96" t="s">
        <v>52</v>
      </c>
      <c r="H20" s="90"/>
      <c r="I20" s="23"/>
      <c r="J20" s="91"/>
      <c r="K20" s="23"/>
      <c r="L20" s="88"/>
      <c r="M20" s="96" t="s">
        <v>52</v>
      </c>
      <c r="N20" s="90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24" x14ac:dyDescent="0.25">
      <c r="A21" s="23"/>
      <c r="B21" s="94"/>
      <c r="C21" s="95"/>
      <c r="D21" s="86"/>
      <c r="E21" s="87"/>
      <c r="F21" s="88"/>
      <c r="G21" s="96" t="s">
        <v>52</v>
      </c>
      <c r="H21" s="90"/>
      <c r="I21" s="23"/>
      <c r="J21" s="91"/>
      <c r="K21" s="23"/>
      <c r="L21" s="88"/>
      <c r="M21" s="96" t="s">
        <v>52</v>
      </c>
      <c r="N21" s="90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4" x14ac:dyDescent="0.25">
      <c r="A22" s="23"/>
      <c r="B22" s="94"/>
      <c r="C22" s="95"/>
      <c r="D22" s="86"/>
      <c r="E22" s="87"/>
      <c r="F22" s="88"/>
      <c r="G22" s="96" t="s">
        <v>52</v>
      </c>
      <c r="H22" s="90"/>
      <c r="I22" s="23"/>
      <c r="J22" s="91"/>
      <c r="K22" s="23"/>
      <c r="L22" s="88"/>
      <c r="M22" s="96" t="s">
        <v>52</v>
      </c>
      <c r="N22" s="90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 x14ac:dyDescent="0.25">
      <c r="A23" s="23"/>
      <c r="B23" s="94"/>
      <c r="C23" s="95"/>
      <c r="D23" s="86"/>
      <c r="E23" s="87"/>
      <c r="F23" s="88"/>
      <c r="G23" s="96" t="s">
        <v>52</v>
      </c>
      <c r="H23" s="90"/>
      <c r="I23" s="23"/>
      <c r="J23" s="91"/>
      <c r="K23" s="23"/>
      <c r="L23" s="88"/>
      <c r="M23" s="96" t="s">
        <v>52</v>
      </c>
      <c r="N23" s="90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x14ac:dyDescent="0.25">
      <c r="A24" s="23"/>
      <c r="B24" s="91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 x14ac:dyDescent="0.25">
      <c r="A25" s="23"/>
      <c r="B25" s="59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24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</sheetData>
  <mergeCells count="11">
    <mergeCell ref="U14:V14"/>
    <mergeCell ref="U15:V15"/>
    <mergeCell ref="U16:V16"/>
    <mergeCell ref="B2:I2"/>
    <mergeCell ref="K2:P2"/>
    <mergeCell ref="R3:S3"/>
    <mergeCell ref="B4:E4"/>
    <mergeCell ref="B5:E5"/>
    <mergeCell ref="F7:H7"/>
    <mergeCell ref="L7:N7"/>
    <mergeCell ref="Q7:W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48"/>
  <sheetViews>
    <sheetView showGridLines="0" workbookViewId="0"/>
  </sheetViews>
  <sheetFormatPr baseColWidth="10" defaultRowHeight="15" x14ac:dyDescent="0.25"/>
  <cols>
    <col min="1" max="1" width="5" style="106" customWidth="1"/>
    <col min="2" max="2" width="16.5703125" style="107" customWidth="1"/>
    <col min="3" max="3" width="11" style="107" customWidth="1"/>
    <col min="4" max="7" width="10.5703125" style="107" customWidth="1"/>
    <col min="8" max="8" width="11.140625" style="107" customWidth="1"/>
    <col min="9" max="10" width="10.5703125" style="107" customWidth="1"/>
    <col min="11" max="11" width="3.42578125" style="106" customWidth="1"/>
    <col min="12" max="12" width="11.42578125" style="106"/>
    <col min="13" max="13" width="12.5703125" style="106" bestFit="1" customWidth="1"/>
    <col min="14" max="256" width="11.42578125" style="106"/>
    <col min="257" max="257" width="3.5703125" style="106" customWidth="1"/>
    <col min="258" max="258" width="16.5703125" style="106" customWidth="1"/>
    <col min="259" max="259" width="11" style="106" customWidth="1"/>
    <col min="260" max="263" width="10.5703125" style="106" customWidth="1"/>
    <col min="264" max="264" width="11.140625" style="106" customWidth="1"/>
    <col min="265" max="266" width="10.5703125" style="106" customWidth="1"/>
    <col min="267" max="267" width="6.42578125" style="106" customWidth="1"/>
    <col min="268" max="268" width="11.42578125" style="106"/>
    <col min="269" max="269" width="12.5703125" style="106" bestFit="1" customWidth="1"/>
    <col min="270" max="512" width="11.42578125" style="106"/>
    <col min="513" max="513" width="3.5703125" style="106" customWidth="1"/>
    <col min="514" max="514" width="16.5703125" style="106" customWidth="1"/>
    <col min="515" max="515" width="11" style="106" customWidth="1"/>
    <col min="516" max="519" width="10.5703125" style="106" customWidth="1"/>
    <col min="520" max="520" width="11.140625" style="106" customWidth="1"/>
    <col min="521" max="522" width="10.5703125" style="106" customWidth="1"/>
    <col min="523" max="523" width="6.42578125" style="106" customWidth="1"/>
    <col min="524" max="524" width="11.42578125" style="106"/>
    <col min="525" max="525" width="12.5703125" style="106" bestFit="1" customWidth="1"/>
    <col min="526" max="768" width="11.42578125" style="106"/>
    <col min="769" max="769" width="3.5703125" style="106" customWidth="1"/>
    <col min="770" max="770" width="16.5703125" style="106" customWidth="1"/>
    <col min="771" max="771" width="11" style="106" customWidth="1"/>
    <col min="772" max="775" width="10.5703125" style="106" customWidth="1"/>
    <col min="776" max="776" width="11.140625" style="106" customWidth="1"/>
    <col min="777" max="778" width="10.5703125" style="106" customWidth="1"/>
    <col min="779" max="779" width="6.42578125" style="106" customWidth="1"/>
    <col min="780" max="780" width="11.42578125" style="106"/>
    <col min="781" max="781" width="12.5703125" style="106" bestFit="1" customWidth="1"/>
    <col min="782" max="1024" width="11.42578125" style="106"/>
    <col min="1025" max="1025" width="3.5703125" style="106" customWidth="1"/>
    <col min="1026" max="1026" width="16.5703125" style="106" customWidth="1"/>
    <col min="1027" max="1027" width="11" style="106" customWidth="1"/>
    <col min="1028" max="1031" width="10.5703125" style="106" customWidth="1"/>
    <col min="1032" max="1032" width="11.140625" style="106" customWidth="1"/>
    <col min="1033" max="1034" width="10.5703125" style="106" customWidth="1"/>
    <col min="1035" max="1035" width="6.42578125" style="106" customWidth="1"/>
    <col min="1036" max="1036" width="11.42578125" style="106"/>
    <col min="1037" max="1037" width="12.5703125" style="106" bestFit="1" customWidth="1"/>
    <col min="1038" max="1280" width="11.42578125" style="106"/>
    <col min="1281" max="1281" width="3.5703125" style="106" customWidth="1"/>
    <col min="1282" max="1282" width="16.5703125" style="106" customWidth="1"/>
    <col min="1283" max="1283" width="11" style="106" customWidth="1"/>
    <col min="1284" max="1287" width="10.5703125" style="106" customWidth="1"/>
    <col min="1288" max="1288" width="11.140625" style="106" customWidth="1"/>
    <col min="1289" max="1290" width="10.5703125" style="106" customWidth="1"/>
    <col min="1291" max="1291" width="6.42578125" style="106" customWidth="1"/>
    <col min="1292" max="1292" width="11.42578125" style="106"/>
    <col min="1293" max="1293" width="12.5703125" style="106" bestFit="1" customWidth="1"/>
    <col min="1294" max="1536" width="11.42578125" style="106"/>
    <col min="1537" max="1537" width="3.5703125" style="106" customWidth="1"/>
    <col min="1538" max="1538" width="16.5703125" style="106" customWidth="1"/>
    <col min="1539" max="1539" width="11" style="106" customWidth="1"/>
    <col min="1540" max="1543" width="10.5703125" style="106" customWidth="1"/>
    <col min="1544" max="1544" width="11.140625" style="106" customWidth="1"/>
    <col min="1545" max="1546" width="10.5703125" style="106" customWidth="1"/>
    <col min="1547" max="1547" width="6.42578125" style="106" customWidth="1"/>
    <col min="1548" max="1548" width="11.42578125" style="106"/>
    <col min="1549" max="1549" width="12.5703125" style="106" bestFit="1" customWidth="1"/>
    <col min="1550" max="1792" width="11.42578125" style="106"/>
    <col min="1793" max="1793" width="3.5703125" style="106" customWidth="1"/>
    <col min="1794" max="1794" width="16.5703125" style="106" customWidth="1"/>
    <col min="1795" max="1795" width="11" style="106" customWidth="1"/>
    <col min="1796" max="1799" width="10.5703125" style="106" customWidth="1"/>
    <col min="1800" max="1800" width="11.140625" style="106" customWidth="1"/>
    <col min="1801" max="1802" width="10.5703125" style="106" customWidth="1"/>
    <col min="1803" max="1803" width="6.42578125" style="106" customWidth="1"/>
    <col min="1804" max="1804" width="11.42578125" style="106"/>
    <col min="1805" max="1805" width="12.5703125" style="106" bestFit="1" customWidth="1"/>
    <col min="1806" max="2048" width="11.42578125" style="106"/>
    <col min="2049" max="2049" width="3.5703125" style="106" customWidth="1"/>
    <col min="2050" max="2050" width="16.5703125" style="106" customWidth="1"/>
    <col min="2051" max="2051" width="11" style="106" customWidth="1"/>
    <col min="2052" max="2055" width="10.5703125" style="106" customWidth="1"/>
    <col min="2056" max="2056" width="11.140625" style="106" customWidth="1"/>
    <col min="2057" max="2058" width="10.5703125" style="106" customWidth="1"/>
    <col min="2059" max="2059" width="6.42578125" style="106" customWidth="1"/>
    <col min="2060" max="2060" width="11.42578125" style="106"/>
    <col min="2061" max="2061" width="12.5703125" style="106" bestFit="1" customWidth="1"/>
    <col min="2062" max="2304" width="11.42578125" style="106"/>
    <col min="2305" max="2305" width="3.5703125" style="106" customWidth="1"/>
    <col min="2306" max="2306" width="16.5703125" style="106" customWidth="1"/>
    <col min="2307" max="2307" width="11" style="106" customWidth="1"/>
    <col min="2308" max="2311" width="10.5703125" style="106" customWidth="1"/>
    <col min="2312" max="2312" width="11.140625" style="106" customWidth="1"/>
    <col min="2313" max="2314" width="10.5703125" style="106" customWidth="1"/>
    <col min="2315" max="2315" width="6.42578125" style="106" customWidth="1"/>
    <col min="2316" max="2316" width="11.42578125" style="106"/>
    <col min="2317" max="2317" width="12.5703125" style="106" bestFit="1" customWidth="1"/>
    <col min="2318" max="2560" width="11.42578125" style="106"/>
    <col min="2561" max="2561" width="3.5703125" style="106" customWidth="1"/>
    <col min="2562" max="2562" width="16.5703125" style="106" customWidth="1"/>
    <col min="2563" max="2563" width="11" style="106" customWidth="1"/>
    <col min="2564" max="2567" width="10.5703125" style="106" customWidth="1"/>
    <col min="2568" max="2568" width="11.140625" style="106" customWidth="1"/>
    <col min="2569" max="2570" width="10.5703125" style="106" customWidth="1"/>
    <col min="2571" max="2571" width="6.42578125" style="106" customWidth="1"/>
    <col min="2572" max="2572" width="11.42578125" style="106"/>
    <col min="2573" max="2573" width="12.5703125" style="106" bestFit="1" customWidth="1"/>
    <col min="2574" max="2816" width="11.42578125" style="106"/>
    <col min="2817" max="2817" width="3.5703125" style="106" customWidth="1"/>
    <col min="2818" max="2818" width="16.5703125" style="106" customWidth="1"/>
    <col min="2819" max="2819" width="11" style="106" customWidth="1"/>
    <col min="2820" max="2823" width="10.5703125" style="106" customWidth="1"/>
    <col min="2824" max="2824" width="11.140625" style="106" customWidth="1"/>
    <col min="2825" max="2826" width="10.5703125" style="106" customWidth="1"/>
    <col min="2827" max="2827" width="6.42578125" style="106" customWidth="1"/>
    <col min="2828" max="2828" width="11.42578125" style="106"/>
    <col min="2829" max="2829" width="12.5703125" style="106" bestFit="1" customWidth="1"/>
    <col min="2830" max="3072" width="11.42578125" style="106"/>
    <col min="3073" max="3073" width="3.5703125" style="106" customWidth="1"/>
    <col min="3074" max="3074" width="16.5703125" style="106" customWidth="1"/>
    <col min="3075" max="3075" width="11" style="106" customWidth="1"/>
    <col min="3076" max="3079" width="10.5703125" style="106" customWidth="1"/>
    <col min="3080" max="3080" width="11.140625" style="106" customWidth="1"/>
    <col min="3081" max="3082" width="10.5703125" style="106" customWidth="1"/>
    <col min="3083" max="3083" width="6.42578125" style="106" customWidth="1"/>
    <col min="3084" max="3084" width="11.42578125" style="106"/>
    <col min="3085" max="3085" width="12.5703125" style="106" bestFit="1" customWidth="1"/>
    <col min="3086" max="3328" width="11.42578125" style="106"/>
    <col min="3329" max="3329" width="3.5703125" style="106" customWidth="1"/>
    <col min="3330" max="3330" width="16.5703125" style="106" customWidth="1"/>
    <col min="3331" max="3331" width="11" style="106" customWidth="1"/>
    <col min="3332" max="3335" width="10.5703125" style="106" customWidth="1"/>
    <col min="3336" max="3336" width="11.140625" style="106" customWidth="1"/>
    <col min="3337" max="3338" width="10.5703125" style="106" customWidth="1"/>
    <col min="3339" max="3339" width="6.42578125" style="106" customWidth="1"/>
    <col min="3340" max="3340" width="11.42578125" style="106"/>
    <col min="3341" max="3341" width="12.5703125" style="106" bestFit="1" customWidth="1"/>
    <col min="3342" max="3584" width="11.42578125" style="106"/>
    <col min="3585" max="3585" width="3.5703125" style="106" customWidth="1"/>
    <col min="3586" max="3586" width="16.5703125" style="106" customWidth="1"/>
    <col min="3587" max="3587" width="11" style="106" customWidth="1"/>
    <col min="3588" max="3591" width="10.5703125" style="106" customWidth="1"/>
    <col min="3592" max="3592" width="11.140625" style="106" customWidth="1"/>
    <col min="3593" max="3594" width="10.5703125" style="106" customWidth="1"/>
    <col min="3595" max="3595" width="6.42578125" style="106" customWidth="1"/>
    <col min="3596" max="3596" width="11.42578125" style="106"/>
    <col min="3597" max="3597" width="12.5703125" style="106" bestFit="1" customWidth="1"/>
    <col min="3598" max="3840" width="11.42578125" style="106"/>
    <col min="3841" max="3841" width="3.5703125" style="106" customWidth="1"/>
    <col min="3842" max="3842" width="16.5703125" style="106" customWidth="1"/>
    <col min="3843" max="3843" width="11" style="106" customWidth="1"/>
    <col min="3844" max="3847" width="10.5703125" style="106" customWidth="1"/>
    <col min="3848" max="3848" width="11.140625" style="106" customWidth="1"/>
    <col min="3849" max="3850" width="10.5703125" style="106" customWidth="1"/>
    <col min="3851" max="3851" width="6.42578125" style="106" customWidth="1"/>
    <col min="3852" max="3852" width="11.42578125" style="106"/>
    <col min="3853" max="3853" width="12.5703125" style="106" bestFit="1" customWidth="1"/>
    <col min="3854" max="4096" width="11.42578125" style="106"/>
    <col min="4097" max="4097" width="3.5703125" style="106" customWidth="1"/>
    <col min="4098" max="4098" width="16.5703125" style="106" customWidth="1"/>
    <col min="4099" max="4099" width="11" style="106" customWidth="1"/>
    <col min="4100" max="4103" width="10.5703125" style="106" customWidth="1"/>
    <col min="4104" max="4104" width="11.140625" style="106" customWidth="1"/>
    <col min="4105" max="4106" width="10.5703125" style="106" customWidth="1"/>
    <col min="4107" max="4107" width="6.42578125" style="106" customWidth="1"/>
    <col min="4108" max="4108" width="11.42578125" style="106"/>
    <col min="4109" max="4109" width="12.5703125" style="106" bestFit="1" customWidth="1"/>
    <col min="4110" max="4352" width="11.42578125" style="106"/>
    <col min="4353" max="4353" width="3.5703125" style="106" customWidth="1"/>
    <col min="4354" max="4354" width="16.5703125" style="106" customWidth="1"/>
    <col min="4355" max="4355" width="11" style="106" customWidth="1"/>
    <col min="4356" max="4359" width="10.5703125" style="106" customWidth="1"/>
    <col min="4360" max="4360" width="11.140625" style="106" customWidth="1"/>
    <col min="4361" max="4362" width="10.5703125" style="106" customWidth="1"/>
    <col min="4363" max="4363" width="6.42578125" style="106" customWidth="1"/>
    <col min="4364" max="4364" width="11.42578125" style="106"/>
    <col min="4365" max="4365" width="12.5703125" style="106" bestFit="1" customWidth="1"/>
    <col min="4366" max="4608" width="11.42578125" style="106"/>
    <col min="4609" max="4609" width="3.5703125" style="106" customWidth="1"/>
    <col min="4610" max="4610" width="16.5703125" style="106" customWidth="1"/>
    <col min="4611" max="4611" width="11" style="106" customWidth="1"/>
    <col min="4612" max="4615" width="10.5703125" style="106" customWidth="1"/>
    <col min="4616" max="4616" width="11.140625" style="106" customWidth="1"/>
    <col min="4617" max="4618" width="10.5703125" style="106" customWidth="1"/>
    <col min="4619" max="4619" width="6.42578125" style="106" customWidth="1"/>
    <col min="4620" max="4620" width="11.42578125" style="106"/>
    <col min="4621" max="4621" width="12.5703125" style="106" bestFit="1" customWidth="1"/>
    <col min="4622" max="4864" width="11.42578125" style="106"/>
    <col min="4865" max="4865" width="3.5703125" style="106" customWidth="1"/>
    <col min="4866" max="4866" width="16.5703125" style="106" customWidth="1"/>
    <col min="4867" max="4867" width="11" style="106" customWidth="1"/>
    <col min="4868" max="4871" width="10.5703125" style="106" customWidth="1"/>
    <col min="4872" max="4872" width="11.140625" style="106" customWidth="1"/>
    <col min="4873" max="4874" width="10.5703125" style="106" customWidth="1"/>
    <col min="4875" max="4875" width="6.42578125" style="106" customWidth="1"/>
    <col min="4876" max="4876" width="11.42578125" style="106"/>
    <col min="4877" max="4877" width="12.5703125" style="106" bestFit="1" customWidth="1"/>
    <col min="4878" max="5120" width="11.42578125" style="106"/>
    <col min="5121" max="5121" width="3.5703125" style="106" customWidth="1"/>
    <col min="5122" max="5122" width="16.5703125" style="106" customWidth="1"/>
    <col min="5123" max="5123" width="11" style="106" customWidth="1"/>
    <col min="5124" max="5127" width="10.5703125" style="106" customWidth="1"/>
    <col min="5128" max="5128" width="11.140625" style="106" customWidth="1"/>
    <col min="5129" max="5130" width="10.5703125" style="106" customWidth="1"/>
    <col min="5131" max="5131" width="6.42578125" style="106" customWidth="1"/>
    <col min="5132" max="5132" width="11.42578125" style="106"/>
    <col min="5133" max="5133" width="12.5703125" style="106" bestFit="1" customWidth="1"/>
    <col min="5134" max="5376" width="11.42578125" style="106"/>
    <col min="5377" max="5377" width="3.5703125" style="106" customWidth="1"/>
    <col min="5378" max="5378" width="16.5703125" style="106" customWidth="1"/>
    <col min="5379" max="5379" width="11" style="106" customWidth="1"/>
    <col min="5380" max="5383" width="10.5703125" style="106" customWidth="1"/>
    <col min="5384" max="5384" width="11.140625" style="106" customWidth="1"/>
    <col min="5385" max="5386" width="10.5703125" style="106" customWidth="1"/>
    <col min="5387" max="5387" width="6.42578125" style="106" customWidth="1"/>
    <col min="5388" max="5388" width="11.42578125" style="106"/>
    <col min="5389" max="5389" width="12.5703125" style="106" bestFit="1" customWidth="1"/>
    <col min="5390" max="5632" width="11.42578125" style="106"/>
    <col min="5633" max="5633" width="3.5703125" style="106" customWidth="1"/>
    <col min="5634" max="5634" width="16.5703125" style="106" customWidth="1"/>
    <col min="5635" max="5635" width="11" style="106" customWidth="1"/>
    <col min="5636" max="5639" width="10.5703125" style="106" customWidth="1"/>
    <col min="5640" max="5640" width="11.140625" style="106" customWidth="1"/>
    <col min="5641" max="5642" width="10.5703125" style="106" customWidth="1"/>
    <col min="5643" max="5643" width="6.42578125" style="106" customWidth="1"/>
    <col min="5644" max="5644" width="11.42578125" style="106"/>
    <col min="5645" max="5645" width="12.5703125" style="106" bestFit="1" customWidth="1"/>
    <col min="5646" max="5888" width="11.42578125" style="106"/>
    <col min="5889" max="5889" width="3.5703125" style="106" customWidth="1"/>
    <col min="5890" max="5890" width="16.5703125" style="106" customWidth="1"/>
    <col min="5891" max="5891" width="11" style="106" customWidth="1"/>
    <col min="5892" max="5895" width="10.5703125" style="106" customWidth="1"/>
    <col min="5896" max="5896" width="11.140625" style="106" customWidth="1"/>
    <col min="5897" max="5898" width="10.5703125" style="106" customWidth="1"/>
    <col min="5899" max="5899" width="6.42578125" style="106" customWidth="1"/>
    <col min="5900" max="5900" width="11.42578125" style="106"/>
    <col min="5901" max="5901" width="12.5703125" style="106" bestFit="1" customWidth="1"/>
    <col min="5902" max="6144" width="11.42578125" style="106"/>
    <col min="6145" max="6145" width="3.5703125" style="106" customWidth="1"/>
    <col min="6146" max="6146" width="16.5703125" style="106" customWidth="1"/>
    <col min="6147" max="6147" width="11" style="106" customWidth="1"/>
    <col min="6148" max="6151" width="10.5703125" style="106" customWidth="1"/>
    <col min="6152" max="6152" width="11.140625" style="106" customWidth="1"/>
    <col min="6153" max="6154" width="10.5703125" style="106" customWidth="1"/>
    <col min="6155" max="6155" width="6.42578125" style="106" customWidth="1"/>
    <col min="6156" max="6156" width="11.42578125" style="106"/>
    <col min="6157" max="6157" width="12.5703125" style="106" bestFit="1" customWidth="1"/>
    <col min="6158" max="6400" width="11.42578125" style="106"/>
    <col min="6401" max="6401" width="3.5703125" style="106" customWidth="1"/>
    <col min="6402" max="6402" width="16.5703125" style="106" customWidth="1"/>
    <col min="6403" max="6403" width="11" style="106" customWidth="1"/>
    <col min="6404" max="6407" width="10.5703125" style="106" customWidth="1"/>
    <col min="6408" max="6408" width="11.140625" style="106" customWidth="1"/>
    <col min="6409" max="6410" width="10.5703125" style="106" customWidth="1"/>
    <col min="6411" max="6411" width="6.42578125" style="106" customWidth="1"/>
    <col min="6412" max="6412" width="11.42578125" style="106"/>
    <col min="6413" max="6413" width="12.5703125" style="106" bestFit="1" customWidth="1"/>
    <col min="6414" max="6656" width="11.42578125" style="106"/>
    <col min="6657" max="6657" width="3.5703125" style="106" customWidth="1"/>
    <col min="6658" max="6658" width="16.5703125" style="106" customWidth="1"/>
    <col min="6659" max="6659" width="11" style="106" customWidth="1"/>
    <col min="6660" max="6663" width="10.5703125" style="106" customWidth="1"/>
    <col min="6664" max="6664" width="11.140625" style="106" customWidth="1"/>
    <col min="6665" max="6666" width="10.5703125" style="106" customWidth="1"/>
    <col min="6667" max="6667" width="6.42578125" style="106" customWidth="1"/>
    <col min="6668" max="6668" width="11.42578125" style="106"/>
    <col min="6669" max="6669" width="12.5703125" style="106" bestFit="1" customWidth="1"/>
    <col min="6670" max="6912" width="11.42578125" style="106"/>
    <col min="6913" max="6913" width="3.5703125" style="106" customWidth="1"/>
    <col min="6914" max="6914" width="16.5703125" style="106" customWidth="1"/>
    <col min="6915" max="6915" width="11" style="106" customWidth="1"/>
    <col min="6916" max="6919" width="10.5703125" style="106" customWidth="1"/>
    <col min="6920" max="6920" width="11.140625" style="106" customWidth="1"/>
    <col min="6921" max="6922" width="10.5703125" style="106" customWidth="1"/>
    <col min="6923" max="6923" width="6.42578125" style="106" customWidth="1"/>
    <col min="6924" max="6924" width="11.42578125" style="106"/>
    <col min="6925" max="6925" width="12.5703125" style="106" bestFit="1" customWidth="1"/>
    <col min="6926" max="7168" width="11.42578125" style="106"/>
    <col min="7169" max="7169" width="3.5703125" style="106" customWidth="1"/>
    <col min="7170" max="7170" width="16.5703125" style="106" customWidth="1"/>
    <col min="7171" max="7171" width="11" style="106" customWidth="1"/>
    <col min="7172" max="7175" width="10.5703125" style="106" customWidth="1"/>
    <col min="7176" max="7176" width="11.140625" style="106" customWidth="1"/>
    <col min="7177" max="7178" width="10.5703125" style="106" customWidth="1"/>
    <col min="7179" max="7179" width="6.42578125" style="106" customWidth="1"/>
    <col min="7180" max="7180" width="11.42578125" style="106"/>
    <col min="7181" max="7181" width="12.5703125" style="106" bestFit="1" customWidth="1"/>
    <col min="7182" max="7424" width="11.42578125" style="106"/>
    <col min="7425" max="7425" width="3.5703125" style="106" customWidth="1"/>
    <col min="7426" max="7426" width="16.5703125" style="106" customWidth="1"/>
    <col min="7427" max="7427" width="11" style="106" customWidth="1"/>
    <col min="7428" max="7431" width="10.5703125" style="106" customWidth="1"/>
    <col min="7432" max="7432" width="11.140625" style="106" customWidth="1"/>
    <col min="7433" max="7434" width="10.5703125" style="106" customWidth="1"/>
    <col min="7435" max="7435" width="6.42578125" style="106" customWidth="1"/>
    <col min="7436" max="7436" width="11.42578125" style="106"/>
    <col min="7437" max="7437" width="12.5703125" style="106" bestFit="1" customWidth="1"/>
    <col min="7438" max="7680" width="11.42578125" style="106"/>
    <col min="7681" max="7681" width="3.5703125" style="106" customWidth="1"/>
    <col min="7682" max="7682" width="16.5703125" style="106" customWidth="1"/>
    <col min="7683" max="7683" width="11" style="106" customWidth="1"/>
    <col min="7684" max="7687" width="10.5703125" style="106" customWidth="1"/>
    <col min="7688" max="7688" width="11.140625" style="106" customWidth="1"/>
    <col min="7689" max="7690" width="10.5703125" style="106" customWidth="1"/>
    <col min="7691" max="7691" width="6.42578125" style="106" customWidth="1"/>
    <col min="7692" max="7692" width="11.42578125" style="106"/>
    <col min="7693" max="7693" width="12.5703125" style="106" bestFit="1" customWidth="1"/>
    <col min="7694" max="7936" width="11.42578125" style="106"/>
    <col min="7937" max="7937" width="3.5703125" style="106" customWidth="1"/>
    <col min="7938" max="7938" width="16.5703125" style="106" customWidth="1"/>
    <col min="7939" max="7939" width="11" style="106" customWidth="1"/>
    <col min="7940" max="7943" width="10.5703125" style="106" customWidth="1"/>
    <col min="7944" max="7944" width="11.140625" style="106" customWidth="1"/>
    <col min="7945" max="7946" width="10.5703125" style="106" customWidth="1"/>
    <col min="7947" max="7947" width="6.42578125" style="106" customWidth="1"/>
    <col min="7948" max="7948" width="11.42578125" style="106"/>
    <col min="7949" max="7949" width="12.5703125" style="106" bestFit="1" customWidth="1"/>
    <col min="7950" max="8192" width="11.42578125" style="106"/>
    <col min="8193" max="8193" width="3.5703125" style="106" customWidth="1"/>
    <col min="8194" max="8194" width="16.5703125" style="106" customWidth="1"/>
    <col min="8195" max="8195" width="11" style="106" customWidth="1"/>
    <col min="8196" max="8199" width="10.5703125" style="106" customWidth="1"/>
    <col min="8200" max="8200" width="11.140625" style="106" customWidth="1"/>
    <col min="8201" max="8202" width="10.5703125" style="106" customWidth="1"/>
    <col min="8203" max="8203" width="6.42578125" style="106" customWidth="1"/>
    <col min="8204" max="8204" width="11.42578125" style="106"/>
    <col min="8205" max="8205" width="12.5703125" style="106" bestFit="1" customWidth="1"/>
    <col min="8206" max="8448" width="11.42578125" style="106"/>
    <col min="8449" max="8449" width="3.5703125" style="106" customWidth="1"/>
    <col min="8450" max="8450" width="16.5703125" style="106" customWidth="1"/>
    <col min="8451" max="8451" width="11" style="106" customWidth="1"/>
    <col min="8452" max="8455" width="10.5703125" style="106" customWidth="1"/>
    <col min="8456" max="8456" width="11.140625" style="106" customWidth="1"/>
    <col min="8457" max="8458" width="10.5703125" style="106" customWidth="1"/>
    <col min="8459" max="8459" width="6.42578125" style="106" customWidth="1"/>
    <col min="8460" max="8460" width="11.42578125" style="106"/>
    <col min="8461" max="8461" width="12.5703125" style="106" bestFit="1" customWidth="1"/>
    <col min="8462" max="8704" width="11.42578125" style="106"/>
    <col min="8705" max="8705" width="3.5703125" style="106" customWidth="1"/>
    <col min="8706" max="8706" width="16.5703125" style="106" customWidth="1"/>
    <col min="8707" max="8707" width="11" style="106" customWidth="1"/>
    <col min="8708" max="8711" width="10.5703125" style="106" customWidth="1"/>
    <col min="8712" max="8712" width="11.140625" style="106" customWidth="1"/>
    <col min="8713" max="8714" width="10.5703125" style="106" customWidth="1"/>
    <col min="8715" max="8715" width="6.42578125" style="106" customWidth="1"/>
    <col min="8716" max="8716" width="11.42578125" style="106"/>
    <col min="8717" max="8717" width="12.5703125" style="106" bestFit="1" customWidth="1"/>
    <col min="8718" max="8960" width="11.42578125" style="106"/>
    <col min="8961" max="8961" width="3.5703125" style="106" customWidth="1"/>
    <col min="8962" max="8962" width="16.5703125" style="106" customWidth="1"/>
    <col min="8963" max="8963" width="11" style="106" customWidth="1"/>
    <col min="8964" max="8967" width="10.5703125" style="106" customWidth="1"/>
    <col min="8968" max="8968" width="11.140625" style="106" customWidth="1"/>
    <col min="8969" max="8970" width="10.5703125" style="106" customWidth="1"/>
    <col min="8971" max="8971" width="6.42578125" style="106" customWidth="1"/>
    <col min="8972" max="8972" width="11.42578125" style="106"/>
    <col min="8973" max="8973" width="12.5703125" style="106" bestFit="1" customWidth="1"/>
    <col min="8974" max="9216" width="11.42578125" style="106"/>
    <col min="9217" max="9217" width="3.5703125" style="106" customWidth="1"/>
    <col min="9218" max="9218" width="16.5703125" style="106" customWidth="1"/>
    <col min="9219" max="9219" width="11" style="106" customWidth="1"/>
    <col min="9220" max="9223" width="10.5703125" style="106" customWidth="1"/>
    <col min="9224" max="9224" width="11.140625" style="106" customWidth="1"/>
    <col min="9225" max="9226" width="10.5703125" style="106" customWidth="1"/>
    <col min="9227" max="9227" width="6.42578125" style="106" customWidth="1"/>
    <col min="9228" max="9228" width="11.42578125" style="106"/>
    <col min="9229" max="9229" width="12.5703125" style="106" bestFit="1" customWidth="1"/>
    <col min="9230" max="9472" width="11.42578125" style="106"/>
    <col min="9473" max="9473" width="3.5703125" style="106" customWidth="1"/>
    <col min="9474" max="9474" width="16.5703125" style="106" customWidth="1"/>
    <col min="9475" max="9475" width="11" style="106" customWidth="1"/>
    <col min="9476" max="9479" width="10.5703125" style="106" customWidth="1"/>
    <col min="9480" max="9480" width="11.140625" style="106" customWidth="1"/>
    <col min="9481" max="9482" width="10.5703125" style="106" customWidth="1"/>
    <col min="9483" max="9483" width="6.42578125" style="106" customWidth="1"/>
    <col min="9484" max="9484" width="11.42578125" style="106"/>
    <col min="9485" max="9485" width="12.5703125" style="106" bestFit="1" customWidth="1"/>
    <col min="9486" max="9728" width="11.42578125" style="106"/>
    <col min="9729" max="9729" width="3.5703125" style="106" customWidth="1"/>
    <col min="9730" max="9730" width="16.5703125" style="106" customWidth="1"/>
    <col min="9731" max="9731" width="11" style="106" customWidth="1"/>
    <col min="9732" max="9735" width="10.5703125" style="106" customWidth="1"/>
    <col min="9736" max="9736" width="11.140625" style="106" customWidth="1"/>
    <col min="9737" max="9738" width="10.5703125" style="106" customWidth="1"/>
    <col min="9739" max="9739" width="6.42578125" style="106" customWidth="1"/>
    <col min="9740" max="9740" width="11.42578125" style="106"/>
    <col min="9741" max="9741" width="12.5703125" style="106" bestFit="1" customWidth="1"/>
    <col min="9742" max="9984" width="11.42578125" style="106"/>
    <col min="9985" max="9985" width="3.5703125" style="106" customWidth="1"/>
    <col min="9986" max="9986" width="16.5703125" style="106" customWidth="1"/>
    <col min="9987" max="9987" width="11" style="106" customWidth="1"/>
    <col min="9988" max="9991" width="10.5703125" style="106" customWidth="1"/>
    <col min="9992" max="9992" width="11.140625" style="106" customWidth="1"/>
    <col min="9993" max="9994" width="10.5703125" style="106" customWidth="1"/>
    <col min="9995" max="9995" width="6.42578125" style="106" customWidth="1"/>
    <col min="9996" max="9996" width="11.42578125" style="106"/>
    <col min="9997" max="9997" width="12.5703125" style="106" bestFit="1" customWidth="1"/>
    <col min="9998" max="10240" width="11.42578125" style="106"/>
    <col min="10241" max="10241" width="3.5703125" style="106" customWidth="1"/>
    <col min="10242" max="10242" width="16.5703125" style="106" customWidth="1"/>
    <col min="10243" max="10243" width="11" style="106" customWidth="1"/>
    <col min="10244" max="10247" width="10.5703125" style="106" customWidth="1"/>
    <col min="10248" max="10248" width="11.140625" style="106" customWidth="1"/>
    <col min="10249" max="10250" width="10.5703125" style="106" customWidth="1"/>
    <col min="10251" max="10251" width="6.42578125" style="106" customWidth="1"/>
    <col min="10252" max="10252" width="11.42578125" style="106"/>
    <col min="10253" max="10253" width="12.5703125" style="106" bestFit="1" customWidth="1"/>
    <col min="10254" max="10496" width="11.42578125" style="106"/>
    <col min="10497" max="10497" width="3.5703125" style="106" customWidth="1"/>
    <col min="10498" max="10498" width="16.5703125" style="106" customWidth="1"/>
    <col min="10499" max="10499" width="11" style="106" customWidth="1"/>
    <col min="10500" max="10503" width="10.5703125" style="106" customWidth="1"/>
    <col min="10504" max="10504" width="11.140625" style="106" customWidth="1"/>
    <col min="10505" max="10506" width="10.5703125" style="106" customWidth="1"/>
    <col min="10507" max="10507" width="6.42578125" style="106" customWidth="1"/>
    <col min="10508" max="10508" width="11.42578125" style="106"/>
    <col min="10509" max="10509" width="12.5703125" style="106" bestFit="1" customWidth="1"/>
    <col min="10510" max="10752" width="11.42578125" style="106"/>
    <col min="10753" max="10753" width="3.5703125" style="106" customWidth="1"/>
    <col min="10754" max="10754" width="16.5703125" style="106" customWidth="1"/>
    <col min="10755" max="10755" width="11" style="106" customWidth="1"/>
    <col min="10756" max="10759" width="10.5703125" style="106" customWidth="1"/>
    <col min="10760" max="10760" width="11.140625" style="106" customWidth="1"/>
    <col min="10761" max="10762" width="10.5703125" style="106" customWidth="1"/>
    <col min="10763" max="10763" width="6.42578125" style="106" customWidth="1"/>
    <col min="10764" max="10764" width="11.42578125" style="106"/>
    <col min="10765" max="10765" width="12.5703125" style="106" bestFit="1" customWidth="1"/>
    <col min="10766" max="11008" width="11.42578125" style="106"/>
    <col min="11009" max="11009" width="3.5703125" style="106" customWidth="1"/>
    <col min="11010" max="11010" width="16.5703125" style="106" customWidth="1"/>
    <col min="11011" max="11011" width="11" style="106" customWidth="1"/>
    <col min="11012" max="11015" width="10.5703125" style="106" customWidth="1"/>
    <col min="11016" max="11016" width="11.140625" style="106" customWidth="1"/>
    <col min="11017" max="11018" width="10.5703125" style="106" customWidth="1"/>
    <col min="11019" max="11019" width="6.42578125" style="106" customWidth="1"/>
    <col min="11020" max="11020" width="11.42578125" style="106"/>
    <col min="11021" max="11021" width="12.5703125" style="106" bestFit="1" customWidth="1"/>
    <col min="11022" max="11264" width="11.42578125" style="106"/>
    <col min="11265" max="11265" width="3.5703125" style="106" customWidth="1"/>
    <col min="11266" max="11266" width="16.5703125" style="106" customWidth="1"/>
    <col min="11267" max="11267" width="11" style="106" customWidth="1"/>
    <col min="11268" max="11271" width="10.5703125" style="106" customWidth="1"/>
    <col min="11272" max="11272" width="11.140625" style="106" customWidth="1"/>
    <col min="11273" max="11274" width="10.5703125" style="106" customWidth="1"/>
    <col min="11275" max="11275" width="6.42578125" style="106" customWidth="1"/>
    <col min="11276" max="11276" width="11.42578125" style="106"/>
    <col min="11277" max="11277" width="12.5703125" style="106" bestFit="1" customWidth="1"/>
    <col min="11278" max="11520" width="11.42578125" style="106"/>
    <col min="11521" max="11521" width="3.5703125" style="106" customWidth="1"/>
    <col min="11522" max="11522" width="16.5703125" style="106" customWidth="1"/>
    <col min="11523" max="11523" width="11" style="106" customWidth="1"/>
    <col min="11524" max="11527" width="10.5703125" style="106" customWidth="1"/>
    <col min="11528" max="11528" width="11.140625" style="106" customWidth="1"/>
    <col min="11529" max="11530" width="10.5703125" style="106" customWidth="1"/>
    <col min="11531" max="11531" width="6.42578125" style="106" customWidth="1"/>
    <col min="11532" max="11532" width="11.42578125" style="106"/>
    <col min="11533" max="11533" width="12.5703125" style="106" bestFit="1" customWidth="1"/>
    <col min="11534" max="11776" width="11.42578125" style="106"/>
    <col min="11777" max="11777" width="3.5703125" style="106" customWidth="1"/>
    <col min="11778" max="11778" width="16.5703125" style="106" customWidth="1"/>
    <col min="11779" max="11779" width="11" style="106" customWidth="1"/>
    <col min="11780" max="11783" width="10.5703125" style="106" customWidth="1"/>
    <col min="11784" max="11784" width="11.140625" style="106" customWidth="1"/>
    <col min="11785" max="11786" width="10.5703125" style="106" customWidth="1"/>
    <col min="11787" max="11787" width="6.42578125" style="106" customWidth="1"/>
    <col min="11788" max="11788" width="11.42578125" style="106"/>
    <col min="11789" max="11789" width="12.5703125" style="106" bestFit="1" customWidth="1"/>
    <col min="11790" max="12032" width="11.42578125" style="106"/>
    <col min="12033" max="12033" width="3.5703125" style="106" customWidth="1"/>
    <col min="12034" max="12034" width="16.5703125" style="106" customWidth="1"/>
    <col min="12035" max="12035" width="11" style="106" customWidth="1"/>
    <col min="12036" max="12039" width="10.5703125" style="106" customWidth="1"/>
    <col min="12040" max="12040" width="11.140625" style="106" customWidth="1"/>
    <col min="12041" max="12042" width="10.5703125" style="106" customWidth="1"/>
    <col min="12043" max="12043" width="6.42578125" style="106" customWidth="1"/>
    <col min="12044" max="12044" width="11.42578125" style="106"/>
    <col min="12045" max="12045" width="12.5703125" style="106" bestFit="1" customWidth="1"/>
    <col min="12046" max="12288" width="11.42578125" style="106"/>
    <col min="12289" max="12289" width="3.5703125" style="106" customWidth="1"/>
    <col min="12290" max="12290" width="16.5703125" style="106" customWidth="1"/>
    <col min="12291" max="12291" width="11" style="106" customWidth="1"/>
    <col min="12292" max="12295" width="10.5703125" style="106" customWidth="1"/>
    <col min="12296" max="12296" width="11.140625" style="106" customWidth="1"/>
    <col min="12297" max="12298" width="10.5703125" style="106" customWidth="1"/>
    <col min="12299" max="12299" width="6.42578125" style="106" customWidth="1"/>
    <col min="12300" max="12300" width="11.42578125" style="106"/>
    <col min="12301" max="12301" width="12.5703125" style="106" bestFit="1" customWidth="1"/>
    <col min="12302" max="12544" width="11.42578125" style="106"/>
    <col min="12545" max="12545" width="3.5703125" style="106" customWidth="1"/>
    <col min="12546" max="12546" width="16.5703125" style="106" customWidth="1"/>
    <col min="12547" max="12547" width="11" style="106" customWidth="1"/>
    <col min="12548" max="12551" width="10.5703125" style="106" customWidth="1"/>
    <col min="12552" max="12552" width="11.140625" style="106" customWidth="1"/>
    <col min="12553" max="12554" width="10.5703125" style="106" customWidth="1"/>
    <col min="12555" max="12555" width="6.42578125" style="106" customWidth="1"/>
    <col min="12556" max="12556" width="11.42578125" style="106"/>
    <col min="12557" max="12557" width="12.5703125" style="106" bestFit="1" customWidth="1"/>
    <col min="12558" max="12800" width="11.42578125" style="106"/>
    <col min="12801" max="12801" width="3.5703125" style="106" customWidth="1"/>
    <col min="12802" max="12802" width="16.5703125" style="106" customWidth="1"/>
    <col min="12803" max="12803" width="11" style="106" customWidth="1"/>
    <col min="12804" max="12807" width="10.5703125" style="106" customWidth="1"/>
    <col min="12808" max="12808" width="11.140625" style="106" customWidth="1"/>
    <col min="12809" max="12810" width="10.5703125" style="106" customWidth="1"/>
    <col min="12811" max="12811" width="6.42578125" style="106" customWidth="1"/>
    <col min="12812" max="12812" width="11.42578125" style="106"/>
    <col min="12813" max="12813" width="12.5703125" style="106" bestFit="1" customWidth="1"/>
    <col min="12814" max="13056" width="11.42578125" style="106"/>
    <col min="13057" max="13057" width="3.5703125" style="106" customWidth="1"/>
    <col min="13058" max="13058" width="16.5703125" style="106" customWidth="1"/>
    <col min="13059" max="13059" width="11" style="106" customWidth="1"/>
    <col min="13060" max="13063" width="10.5703125" style="106" customWidth="1"/>
    <col min="13064" max="13064" width="11.140625" style="106" customWidth="1"/>
    <col min="13065" max="13066" width="10.5703125" style="106" customWidth="1"/>
    <col min="13067" max="13067" width="6.42578125" style="106" customWidth="1"/>
    <col min="13068" max="13068" width="11.42578125" style="106"/>
    <col min="13069" max="13069" width="12.5703125" style="106" bestFit="1" customWidth="1"/>
    <col min="13070" max="13312" width="11.42578125" style="106"/>
    <col min="13313" max="13313" width="3.5703125" style="106" customWidth="1"/>
    <col min="13314" max="13314" width="16.5703125" style="106" customWidth="1"/>
    <col min="13315" max="13315" width="11" style="106" customWidth="1"/>
    <col min="13316" max="13319" width="10.5703125" style="106" customWidth="1"/>
    <col min="13320" max="13320" width="11.140625" style="106" customWidth="1"/>
    <col min="13321" max="13322" width="10.5703125" style="106" customWidth="1"/>
    <col min="13323" max="13323" width="6.42578125" style="106" customWidth="1"/>
    <col min="13324" max="13324" width="11.42578125" style="106"/>
    <col min="13325" max="13325" width="12.5703125" style="106" bestFit="1" customWidth="1"/>
    <col min="13326" max="13568" width="11.42578125" style="106"/>
    <col min="13569" max="13569" width="3.5703125" style="106" customWidth="1"/>
    <col min="13570" max="13570" width="16.5703125" style="106" customWidth="1"/>
    <col min="13571" max="13571" width="11" style="106" customWidth="1"/>
    <col min="13572" max="13575" width="10.5703125" style="106" customWidth="1"/>
    <col min="13576" max="13576" width="11.140625" style="106" customWidth="1"/>
    <col min="13577" max="13578" width="10.5703125" style="106" customWidth="1"/>
    <col min="13579" max="13579" width="6.42578125" style="106" customWidth="1"/>
    <col min="13580" max="13580" width="11.42578125" style="106"/>
    <col min="13581" max="13581" width="12.5703125" style="106" bestFit="1" customWidth="1"/>
    <col min="13582" max="13824" width="11.42578125" style="106"/>
    <col min="13825" max="13825" width="3.5703125" style="106" customWidth="1"/>
    <col min="13826" max="13826" width="16.5703125" style="106" customWidth="1"/>
    <col min="13827" max="13827" width="11" style="106" customWidth="1"/>
    <col min="13828" max="13831" width="10.5703125" style="106" customWidth="1"/>
    <col min="13832" max="13832" width="11.140625" style="106" customWidth="1"/>
    <col min="13833" max="13834" width="10.5703125" style="106" customWidth="1"/>
    <col min="13835" max="13835" width="6.42578125" style="106" customWidth="1"/>
    <col min="13836" max="13836" width="11.42578125" style="106"/>
    <col min="13837" max="13837" width="12.5703125" style="106" bestFit="1" customWidth="1"/>
    <col min="13838" max="14080" width="11.42578125" style="106"/>
    <col min="14081" max="14081" width="3.5703125" style="106" customWidth="1"/>
    <col min="14082" max="14082" width="16.5703125" style="106" customWidth="1"/>
    <col min="14083" max="14083" width="11" style="106" customWidth="1"/>
    <col min="14084" max="14087" width="10.5703125" style="106" customWidth="1"/>
    <col min="14088" max="14088" width="11.140625" style="106" customWidth="1"/>
    <col min="14089" max="14090" width="10.5703125" style="106" customWidth="1"/>
    <col min="14091" max="14091" width="6.42578125" style="106" customWidth="1"/>
    <col min="14092" max="14092" width="11.42578125" style="106"/>
    <col min="14093" max="14093" width="12.5703125" style="106" bestFit="1" customWidth="1"/>
    <col min="14094" max="14336" width="11.42578125" style="106"/>
    <col min="14337" max="14337" width="3.5703125" style="106" customWidth="1"/>
    <col min="14338" max="14338" width="16.5703125" style="106" customWidth="1"/>
    <col min="14339" max="14339" width="11" style="106" customWidth="1"/>
    <col min="14340" max="14343" width="10.5703125" style="106" customWidth="1"/>
    <col min="14344" max="14344" width="11.140625" style="106" customWidth="1"/>
    <col min="14345" max="14346" width="10.5703125" style="106" customWidth="1"/>
    <col min="14347" max="14347" width="6.42578125" style="106" customWidth="1"/>
    <col min="14348" max="14348" width="11.42578125" style="106"/>
    <col min="14349" max="14349" width="12.5703125" style="106" bestFit="1" customWidth="1"/>
    <col min="14350" max="14592" width="11.42578125" style="106"/>
    <col min="14593" max="14593" width="3.5703125" style="106" customWidth="1"/>
    <col min="14594" max="14594" width="16.5703125" style="106" customWidth="1"/>
    <col min="14595" max="14595" width="11" style="106" customWidth="1"/>
    <col min="14596" max="14599" width="10.5703125" style="106" customWidth="1"/>
    <col min="14600" max="14600" width="11.140625" style="106" customWidth="1"/>
    <col min="14601" max="14602" width="10.5703125" style="106" customWidth="1"/>
    <col min="14603" max="14603" width="6.42578125" style="106" customWidth="1"/>
    <col min="14604" max="14604" width="11.42578125" style="106"/>
    <col min="14605" max="14605" width="12.5703125" style="106" bestFit="1" customWidth="1"/>
    <col min="14606" max="14848" width="11.42578125" style="106"/>
    <col min="14849" max="14849" width="3.5703125" style="106" customWidth="1"/>
    <col min="14850" max="14850" width="16.5703125" style="106" customWidth="1"/>
    <col min="14851" max="14851" width="11" style="106" customWidth="1"/>
    <col min="14852" max="14855" width="10.5703125" style="106" customWidth="1"/>
    <col min="14856" max="14856" width="11.140625" style="106" customWidth="1"/>
    <col min="14857" max="14858" width="10.5703125" style="106" customWidth="1"/>
    <col min="14859" max="14859" width="6.42578125" style="106" customWidth="1"/>
    <col min="14860" max="14860" width="11.42578125" style="106"/>
    <col min="14861" max="14861" width="12.5703125" style="106" bestFit="1" customWidth="1"/>
    <col min="14862" max="15104" width="11.42578125" style="106"/>
    <col min="15105" max="15105" width="3.5703125" style="106" customWidth="1"/>
    <col min="15106" max="15106" width="16.5703125" style="106" customWidth="1"/>
    <col min="15107" max="15107" width="11" style="106" customWidth="1"/>
    <col min="15108" max="15111" width="10.5703125" style="106" customWidth="1"/>
    <col min="15112" max="15112" width="11.140625" style="106" customWidth="1"/>
    <col min="15113" max="15114" width="10.5703125" style="106" customWidth="1"/>
    <col min="15115" max="15115" width="6.42578125" style="106" customWidth="1"/>
    <col min="15116" max="15116" width="11.42578125" style="106"/>
    <col min="15117" max="15117" width="12.5703125" style="106" bestFit="1" customWidth="1"/>
    <col min="15118" max="15360" width="11.42578125" style="106"/>
    <col min="15361" max="15361" width="3.5703125" style="106" customWidth="1"/>
    <col min="15362" max="15362" width="16.5703125" style="106" customWidth="1"/>
    <col min="15363" max="15363" width="11" style="106" customWidth="1"/>
    <col min="15364" max="15367" width="10.5703125" style="106" customWidth="1"/>
    <col min="15368" max="15368" width="11.140625" style="106" customWidth="1"/>
    <col min="15369" max="15370" width="10.5703125" style="106" customWidth="1"/>
    <col min="15371" max="15371" width="6.42578125" style="106" customWidth="1"/>
    <col min="15372" max="15372" width="11.42578125" style="106"/>
    <col min="15373" max="15373" width="12.5703125" style="106" bestFit="1" customWidth="1"/>
    <col min="15374" max="15616" width="11.42578125" style="106"/>
    <col min="15617" max="15617" width="3.5703125" style="106" customWidth="1"/>
    <col min="15618" max="15618" width="16.5703125" style="106" customWidth="1"/>
    <col min="15619" max="15619" width="11" style="106" customWidth="1"/>
    <col min="15620" max="15623" width="10.5703125" style="106" customWidth="1"/>
    <col min="15624" max="15624" width="11.140625" style="106" customWidth="1"/>
    <col min="15625" max="15626" width="10.5703125" style="106" customWidth="1"/>
    <col min="15627" max="15627" width="6.42578125" style="106" customWidth="1"/>
    <col min="15628" max="15628" width="11.42578125" style="106"/>
    <col min="15629" max="15629" width="12.5703125" style="106" bestFit="1" customWidth="1"/>
    <col min="15630" max="15872" width="11.42578125" style="106"/>
    <col min="15873" max="15873" width="3.5703125" style="106" customWidth="1"/>
    <col min="15874" max="15874" width="16.5703125" style="106" customWidth="1"/>
    <col min="15875" max="15875" width="11" style="106" customWidth="1"/>
    <col min="15876" max="15879" width="10.5703125" style="106" customWidth="1"/>
    <col min="15880" max="15880" width="11.140625" style="106" customWidth="1"/>
    <col min="15881" max="15882" width="10.5703125" style="106" customWidth="1"/>
    <col min="15883" max="15883" width="6.42578125" style="106" customWidth="1"/>
    <col min="15884" max="15884" width="11.42578125" style="106"/>
    <col min="15885" max="15885" width="12.5703125" style="106" bestFit="1" customWidth="1"/>
    <col min="15886" max="16128" width="11.42578125" style="106"/>
    <col min="16129" max="16129" width="3.5703125" style="106" customWidth="1"/>
    <col min="16130" max="16130" width="16.5703125" style="106" customWidth="1"/>
    <col min="16131" max="16131" width="11" style="106" customWidth="1"/>
    <col min="16132" max="16135" width="10.5703125" style="106" customWidth="1"/>
    <col min="16136" max="16136" width="11.140625" style="106" customWidth="1"/>
    <col min="16137" max="16138" width="10.5703125" style="106" customWidth="1"/>
    <col min="16139" max="16139" width="6.42578125" style="106" customWidth="1"/>
    <col min="16140" max="16140" width="11.42578125" style="106"/>
    <col min="16141" max="16141" width="12.5703125" style="106" bestFit="1" customWidth="1"/>
    <col min="16142" max="16384" width="11.42578125" style="106"/>
  </cols>
  <sheetData>
    <row r="1" spans="2:12" x14ac:dyDescent="0.25">
      <c r="B1" s="111"/>
      <c r="C1" s="111"/>
      <c r="D1" s="111"/>
      <c r="E1" s="111"/>
      <c r="F1" s="111"/>
      <c r="G1" s="111"/>
      <c r="H1" s="111"/>
      <c r="I1" s="111"/>
      <c r="J1" s="111"/>
      <c r="K1" s="23"/>
      <c r="L1" s="23"/>
    </row>
    <row r="2" spans="2:12" x14ac:dyDescent="0.25">
      <c r="B2" s="127" t="s">
        <v>58</v>
      </c>
      <c r="C2" s="128"/>
      <c r="D2" s="128"/>
      <c r="E2" s="128"/>
      <c r="F2" s="128"/>
      <c r="G2" s="128"/>
      <c r="H2" s="128"/>
      <c r="I2" s="128"/>
      <c r="J2" s="129"/>
      <c r="K2" s="23"/>
      <c r="L2" s="23"/>
    </row>
    <row r="3" spans="2:12" x14ac:dyDescent="0.25">
      <c r="B3" s="111"/>
      <c r="C3" s="111"/>
      <c r="D3" s="111"/>
      <c r="E3" s="111"/>
      <c r="F3" s="111"/>
      <c r="G3" s="111"/>
      <c r="H3" s="116"/>
      <c r="I3" s="116"/>
      <c r="J3" s="116"/>
      <c r="K3" s="23"/>
      <c r="L3" s="23"/>
    </row>
    <row r="4" spans="2:12" ht="36" x14ac:dyDescent="0.25">
      <c r="B4" s="130" t="s">
        <v>83</v>
      </c>
      <c r="C4" s="131" t="s">
        <v>59</v>
      </c>
      <c r="D4" s="132" t="s">
        <v>60</v>
      </c>
      <c r="E4" s="132" t="s">
        <v>61</v>
      </c>
      <c r="F4" s="132" t="s">
        <v>62</v>
      </c>
      <c r="G4" s="132" t="s">
        <v>63</v>
      </c>
      <c r="H4" s="132" t="s">
        <v>64</v>
      </c>
      <c r="I4" s="132" t="s">
        <v>65</v>
      </c>
      <c r="J4" s="132" t="s">
        <v>66</v>
      </c>
      <c r="K4" s="23"/>
      <c r="L4" s="23"/>
    </row>
    <row r="5" spans="2:12" s="108" customFormat="1" ht="16.5" customHeight="1" x14ac:dyDescent="0.25">
      <c r="B5" s="117"/>
      <c r="C5" s="110"/>
      <c r="D5" s="118"/>
      <c r="E5" s="110"/>
      <c r="F5" s="118"/>
      <c r="G5" s="110"/>
      <c r="H5" s="110"/>
      <c r="I5" s="110"/>
      <c r="J5" s="110"/>
      <c r="K5" s="23"/>
      <c r="L5" s="23"/>
    </row>
    <row r="6" spans="2:12" s="108" customFormat="1" ht="16.5" customHeight="1" x14ac:dyDescent="0.25">
      <c r="B6" s="117"/>
      <c r="C6" s="110"/>
      <c r="D6" s="118"/>
      <c r="E6" s="110"/>
      <c r="F6" s="118"/>
      <c r="G6" s="110"/>
      <c r="H6" s="110"/>
      <c r="I6" s="110"/>
      <c r="J6" s="110"/>
      <c r="K6" s="23"/>
      <c r="L6" s="23"/>
    </row>
    <row r="7" spans="2:12" s="108" customFormat="1" ht="16.5" customHeight="1" x14ac:dyDescent="0.25">
      <c r="B7" s="119"/>
      <c r="C7" s="110"/>
      <c r="D7" s="118"/>
      <c r="E7" s="110"/>
      <c r="F7" s="118"/>
      <c r="G7" s="110"/>
      <c r="H7" s="110"/>
      <c r="I7" s="110"/>
      <c r="J7" s="110"/>
      <c r="K7" s="23"/>
      <c r="L7" s="23"/>
    </row>
    <row r="8" spans="2:12" s="108" customFormat="1" ht="16.5" customHeight="1" x14ac:dyDescent="0.25">
      <c r="B8" s="119"/>
      <c r="C8" s="110"/>
      <c r="D8" s="118"/>
      <c r="E8" s="110"/>
      <c r="F8" s="118"/>
      <c r="G8" s="110"/>
      <c r="H8" s="110"/>
      <c r="I8" s="110"/>
      <c r="J8" s="110"/>
      <c r="K8" s="23"/>
      <c r="L8" s="23"/>
    </row>
    <row r="9" spans="2:12" s="108" customFormat="1" x14ac:dyDescent="0.25">
      <c r="B9" s="119"/>
      <c r="C9" s="110"/>
      <c r="D9" s="118"/>
      <c r="E9" s="110"/>
      <c r="F9" s="118"/>
      <c r="G9" s="110"/>
      <c r="H9" s="110"/>
      <c r="I9" s="112"/>
      <c r="J9" s="112"/>
      <c r="K9" s="23"/>
      <c r="L9" s="23"/>
    </row>
    <row r="10" spans="2:12" x14ac:dyDescent="0.25">
      <c r="B10" s="22"/>
      <c r="C10" s="133"/>
      <c r="D10" s="22"/>
      <c r="E10" s="133"/>
      <c r="F10" s="22"/>
      <c r="G10" s="133"/>
      <c r="H10" s="22"/>
      <c r="I10" s="133"/>
      <c r="J10" s="133"/>
      <c r="K10" s="120"/>
      <c r="L10" s="23"/>
    </row>
    <row r="11" spans="2:12" s="109" customFormat="1" ht="16.5" customHeight="1" x14ac:dyDescent="0.25">
      <c r="B11" s="111"/>
      <c r="C11" s="111"/>
      <c r="D11" s="111"/>
      <c r="E11" s="111"/>
      <c r="F11" s="111"/>
      <c r="G11" s="111"/>
      <c r="H11" s="111"/>
      <c r="I11" s="111"/>
      <c r="J11" s="111"/>
      <c r="K11" s="23"/>
      <c r="L11" s="23"/>
    </row>
    <row r="12" spans="2:12" ht="36" x14ac:dyDescent="0.25">
      <c r="B12" s="130" t="s">
        <v>84</v>
      </c>
      <c r="C12" s="131" t="s">
        <v>59</v>
      </c>
      <c r="D12" s="132" t="s">
        <v>60</v>
      </c>
      <c r="E12" s="132" t="s">
        <v>61</v>
      </c>
      <c r="F12" s="132" t="s">
        <v>62</v>
      </c>
      <c r="G12" s="132" t="s">
        <v>63</v>
      </c>
      <c r="H12" s="132" t="s">
        <v>64</v>
      </c>
      <c r="I12" s="132" t="s">
        <v>65</v>
      </c>
      <c r="J12" s="132" t="s">
        <v>66</v>
      </c>
      <c r="K12" s="23"/>
      <c r="L12" s="23"/>
    </row>
    <row r="13" spans="2:12" s="108" customFormat="1" ht="16.5" customHeight="1" x14ac:dyDescent="0.25">
      <c r="B13" s="117"/>
      <c r="C13" s="110"/>
      <c r="D13" s="118"/>
      <c r="E13" s="110"/>
      <c r="F13" s="118"/>
      <c r="G13" s="110"/>
      <c r="H13" s="110"/>
      <c r="I13" s="110"/>
      <c r="J13" s="110"/>
      <c r="K13" s="23"/>
      <c r="L13" s="23"/>
    </row>
    <row r="14" spans="2:12" s="108" customFormat="1" ht="16.5" customHeight="1" x14ac:dyDescent="0.25">
      <c r="B14" s="117"/>
      <c r="C14" s="110"/>
      <c r="D14" s="118"/>
      <c r="E14" s="110"/>
      <c r="F14" s="118"/>
      <c r="G14" s="110"/>
      <c r="H14" s="110"/>
      <c r="I14" s="110"/>
      <c r="J14" s="110"/>
      <c r="K14" s="23"/>
      <c r="L14" s="23"/>
    </row>
    <row r="15" spans="2:12" s="108" customFormat="1" ht="16.5" customHeight="1" x14ac:dyDescent="0.25">
      <c r="B15" s="119"/>
      <c r="C15" s="110"/>
      <c r="D15" s="118"/>
      <c r="E15" s="110"/>
      <c r="F15" s="118"/>
      <c r="G15" s="110"/>
      <c r="H15" s="110"/>
      <c r="I15" s="110"/>
      <c r="J15" s="110"/>
      <c r="K15" s="23"/>
      <c r="L15" s="23"/>
    </row>
    <row r="16" spans="2:12" s="108" customFormat="1" ht="16.5" customHeight="1" x14ac:dyDescent="0.25">
      <c r="B16" s="119"/>
      <c r="C16" s="110"/>
      <c r="D16" s="118"/>
      <c r="E16" s="110"/>
      <c r="F16" s="118"/>
      <c r="G16" s="110"/>
      <c r="H16" s="110"/>
      <c r="I16" s="110"/>
      <c r="J16" s="110"/>
      <c r="K16" s="23"/>
      <c r="L16" s="23"/>
    </row>
    <row r="17" spans="2:12" s="108" customFormat="1" x14ac:dyDescent="0.25">
      <c r="B17" s="119"/>
      <c r="C17" s="110"/>
      <c r="D17" s="118"/>
      <c r="E17" s="110"/>
      <c r="F17" s="118"/>
      <c r="G17" s="110"/>
      <c r="H17" s="110"/>
      <c r="I17" s="112"/>
      <c r="J17" s="112"/>
      <c r="K17" s="23"/>
      <c r="L17" s="23"/>
    </row>
    <row r="18" spans="2:12" x14ac:dyDescent="0.25">
      <c r="B18" s="22"/>
      <c r="C18" s="133"/>
      <c r="D18" s="22"/>
      <c r="E18" s="133"/>
      <c r="F18" s="22"/>
      <c r="G18" s="133"/>
      <c r="H18" s="22"/>
      <c r="I18" s="133"/>
      <c r="J18" s="133"/>
      <c r="K18" s="120"/>
      <c r="L18" s="23"/>
    </row>
    <row r="19" spans="2:12" s="109" customFormat="1" ht="16.5" customHeight="1" x14ac:dyDescent="0.25">
      <c r="B19" s="111"/>
      <c r="C19" s="111"/>
      <c r="D19" s="111"/>
      <c r="E19" s="111"/>
      <c r="F19" s="111"/>
      <c r="G19" s="111"/>
      <c r="H19" s="111"/>
      <c r="I19" s="111"/>
      <c r="J19" s="111"/>
      <c r="K19" s="23"/>
      <c r="L19" s="23"/>
    </row>
    <row r="20" spans="2:12" ht="36" x14ac:dyDescent="0.25">
      <c r="B20" s="130" t="s">
        <v>85</v>
      </c>
      <c r="C20" s="131" t="s">
        <v>59</v>
      </c>
      <c r="D20" s="132" t="s">
        <v>60</v>
      </c>
      <c r="E20" s="132" t="s">
        <v>61</v>
      </c>
      <c r="F20" s="132" t="s">
        <v>62</v>
      </c>
      <c r="G20" s="132" t="s">
        <v>63</v>
      </c>
      <c r="H20" s="132" t="s">
        <v>64</v>
      </c>
      <c r="I20" s="132" t="s">
        <v>65</v>
      </c>
      <c r="J20" s="132" t="s">
        <v>66</v>
      </c>
      <c r="K20" s="23"/>
      <c r="L20" s="23"/>
    </row>
    <row r="21" spans="2:12" s="108" customFormat="1" ht="16.5" customHeight="1" x14ac:dyDescent="0.25">
      <c r="B21" s="117"/>
      <c r="C21" s="110"/>
      <c r="D21" s="118"/>
      <c r="E21" s="110"/>
      <c r="F21" s="118"/>
      <c r="G21" s="110"/>
      <c r="H21" s="110"/>
      <c r="I21" s="110"/>
      <c r="J21" s="110"/>
      <c r="K21" s="23"/>
      <c r="L21" s="23"/>
    </row>
    <row r="22" spans="2:12" s="108" customFormat="1" ht="16.5" customHeight="1" x14ac:dyDescent="0.25">
      <c r="B22" s="117"/>
      <c r="C22" s="110"/>
      <c r="D22" s="118"/>
      <c r="E22" s="110"/>
      <c r="F22" s="118"/>
      <c r="G22" s="110"/>
      <c r="H22" s="110"/>
      <c r="I22" s="110"/>
      <c r="J22" s="110"/>
      <c r="K22" s="23"/>
      <c r="L22" s="23"/>
    </row>
    <row r="23" spans="2:12" s="108" customFormat="1" ht="16.5" customHeight="1" x14ac:dyDescent="0.25">
      <c r="B23" s="119"/>
      <c r="C23" s="110"/>
      <c r="D23" s="118"/>
      <c r="E23" s="110"/>
      <c r="F23" s="118"/>
      <c r="G23" s="110"/>
      <c r="H23" s="110"/>
      <c r="I23" s="110"/>
      <c r="J23" s="110"/>
      <c r="K23" s="23"/>
      <c r="L23" s="23"/>
    </row>
    <row r="24" spans="2:12" s="108" customFormat="1" ht="16.5" customHeight="1" x14ac:dyDescent="0.25">
      <c r="B24" s="119"/>
      <c r="C24" s="110"/>
      <c r="D24" s="118"/>
      <c r="E24" s="110"/>
      <c r="F24" s="118"/>
      <c r="G24" s="110"/>
      <c r="H24" s="110"/>
      <c r="I24" s="110"/>
      <c r="J24" s="110"/>
      <c r="K24" s="23"/>
      <c r="L24" s="23"/>
    </row>
    <row r="25" spans="2:12" s="108" customFormat="1" x14ac:dyDescent="0.25">
      <c r="B25" s="119"/>
      <c r="C25" s="110"/>
      <c r="D25" s="118"/>
      <c r="E25" s="110"/>
      <c r="F25" s="118"/>
      <c r="G25" s="110"/>
      <c r="H25" s="110"/>
      <c r="I25" s="112"/>
      <c r="J25" s="112"/>
      <c r="K25" s="23"/>
      <c r="L25" s="23"/>
    </row>
    <row r="26" spans="2:12" x14ac:dyDescent="0.25">
      <c r="B26" s="22"/>
      <c r="C26" s="133"/>
      <c r="D26" s="22"/>
      <c r="E26" s="133"/>
      <c r="F26" s="22"/>
      <c r="G26" s="133"/>
      <c r="H26" s="22"/>
      <c r="I26" s="133"/>
      <c r="J26" s="133"/>
      <c r="K26" s="120"/>
      <c r="L26" s="23"/>
    </row>
    <row r="27" spans="2:12" s="109" customFormat="1" ht="16.5" customHeight="1" x14ac:dyDescent="0.25">
      <c r="B27" s="111"/>
      <c r="C27" s="111"/>
      <c r="D27" s="111"/>
      <c r="E27" s="111"/>
      <c r="F27" s="111"/>
      <c r="G27" s="111"/>
      <c r="H27" s="111"/>
      <c r="I27" s="111"/>
      <c r="J27" s="111"/>
      <c r="K27" s="23"/>
      <c r="L27" s="23"/>
    </row>
    <row r="28" spans="2:12" x14ac:dyDescent="0.25">
      <c r="B28" s="65" t="s">
        <v>67</v>
      </c>
      <c r="C28" s="134"/>
      <c r="D28" s="66"/>
      <c r="E28" s="23"/>
      <c r="F28" s="65" t="s">
        <v>68</v>
      </c>
      <c r="G28" s="134"/>
      <c r="H28" s="66"/>
      <c r="I28" s="111"/>
      <c r="J28" s="34" t="s">
        <v>69</v>
      </c>
      <c r="K28" s="23"/>
      <c r="L28" s="23"/>
    </row>
    <row r="29" spans="2:12" ht="15" customHeight="1" x14ac:dyDescent="0.25">
      <c r="B29" s="121" t="s">
        <v>70</v>
      </c>
      <c r="C29" s="135"/>
      <c r="D29" s="111"/>
      <c r="E29" s="111"/>
      <c r="F29" s="136" t="s">
        <v>71</v>
      </c>
      <c r="G29" s="136" t="s">
        <v>72</v>
      </c>
      <c r="H29" s="136" t="s">
        <v>73</v>
      </c>
      <c r="I29" s="111"/>
      <c r="J29" s="137"/>
      <c r="K29" s="23"/>
      <c r="L29" s="23"/>
    </row>
    <row r="30" spans="2:12" ht="15" customHeight="1" x14ac:dyDescent="0.25">
      <c r="B30" s="121" t="s">
        <v>74</v>
      </c>
      <c r="C30" s="122"/>
      <c r="D30" s="123"/>
      <c r="E30" s="111"/>
      <c r="F30" s="28"/>
      <c r="G30" s="113"/>
      <c r="H30" s="122"/>
      <c r="I30" s="111"/>
      <c r="J30" s="138"/>
      <c r="K30" s="23"/>
      <c r="L30" s="23"/>
    </row>
    <row r="31" spans="2:12" ht="15" customHeight="1" x14ac:dyDescent="0.25">
      <c r="B31" s="121" t="s">
        <v>75</v>
      </c>
      <c r="C31" s="124"/>
      <c r="D31" s="125"/>
      <c r="E31" s="111"/>
      <c r="F31" s="28"/>
      <c r="G31" s="113"/>
      <c r="H31" s="122"/>
      <c r="I31" s="111"/>
      <c r="J31" s="111"/>
      <c r="K31" s="23"/>
      <c r="L31" s="23"/>
    </row>
    <row r="32" spans="2:12" ht="15" customHeight="1" x14ac:dyDescent="0.25">
      <c r="B32" s="121"/>
      <c r="C32" s="124"/>
      <c r="D32" s="126"/>
      <c r="E32" s="23"/>
      <c r="F32" s="28"/>
      <c r="G32" s="114"/>
      <c r="H32" s="122"/>
      <c r="I32" s="111"/>
      <c r="J32" s="111"/>
      <c r="K32" s="23"/>
      <c r="L32" s="23"/>
    </row>
    <row r="33" spans="2:12" ht="15" customHeight="1" x14ac:dyDescent="0.25">
      <c r="B33" s="121" t="s">
        <v>76</v>
      </c>
      <c r="C33" s="135"/>
      <c r="D33" s="111"/>
      <c r="E33" s="23"/>
      <c r="F33" s="28"/>
      <c r="G33" s="115"/>
      <c r="H33" s="115"/>
      <c r="I33" s="111"/>
      <c r="J33" s="111"/>
      <c r="K33" s="23"/>
      <c r="L33" s="23"/>
    </row>
    <row r="34" spans="2:12" ht="15" customHeight="1" x14ac:dyDescent="0.25">
      <c r="B34" s="121" t="s">
        <v>77</v>
      </c>
      <c r="C34" s="122"/>
      <c r="D34" s="123"/>
      <c r="E34" s="23"/>
      <c r="F34" s="28"/>
      <c r="G34" s="115"/>
      <c r="H34" s="115"/>
      <c r="I34" s="111"/>
      <c r="J34" s="111"/>
      <c r="K34" s="23"/>
      <c r="L34" s="23"/>
    </row>
    <row r="35" spans="2:12" ht="15" customHeight="1" x14ac:dyDescent="0.25">
      <c r="B35" s="121" t="s">
        <v>78</v>
      </c>
      <c r="C35" s="124"/>
      <c r="D35" s="125"/>
      <c r="E35" s="23"/>
      <c r="F35" s="28"/>
      <c r="G35" s="115"/>
      <c r="H35" s="115"/>
      <c r="I35" s="111"/>
      <c r="J35" s="111"/>
      <c r="K35" s="23"/>
      <c r="L35" s="23"/>
    </row>
    <row r="36" spans="2:12" ht="15" customHeight="1" x14ac:dyDescent="0.25">
      <c r="B36" s="121"/>
      <c r="C36" s="124"/>
      <c r="D36" s="126"/>
      <c r="E36" s="23"/>
      <c r="F36" s="28"/>
      <c r="G36" s="115"/>
      <c r="H36" s="115"/>
      <c r="I36" s="111"/>
      <c r="J36" s="111"/>
      <c r="K36" s="23"/>
      <c r="L36" s="23"/>
    </row>
    <row r="37" spans="2:12" ht="15" customHeight="1" x14ac:dyDescent="0.25">
      <c r="B37" s="121" t="s">
        <v>79</v>
      </c>
      <c r="C37" s="135"/>
      <c r="D37" s="111"/>
      <c r="E37" s="23"/>
      <c r="F37" s="28"/>
      <c r="G37" s="115"/>
      <c r="H37" s="115"/>
      <c r="I37" s="111"/>
      <c r="J37" s="111"/>
      <c r="K37" s="23"/>
      <c r="L37" s="23"/>
    </row>
    <row r="38" spans="2:12" ht="15" customHeight="1" x14ac:dyDescent="0.25">
      <c r="B38" s="121" t="s">
        <v>80</v>
      </c>
      <c r="C38" s="122"/>
      <c r="D38" s="123"/>
      <c r="E38" s="23"/>
      <c r="F38" s="28"/>
      <c r="G38" s="115"/>
      <c r="H38" s="115"/>
      <c r="I38" s="111"/>
      <c r="J38" s="111"/>
      <c r="K38" s="23"/>
      <c r="L38" s="23"/>
    </row>
    <row r="39" spans="2:12" ht="15" customHeight="1" x14ac:dyDescent="0.25">
      <c r="B39" s="121" t="s">
        <v>81</v>
      </c>
      <c r="C39" s="124"/>
      <c r="D39" s="125"/>
      <c r="E39" s="23"/>
      <c r="F39" s="28"/>
      <c r="G39" s="115"/>
      <c r="H39" s="115"/>
      <c r="I39" s="111"/>
      <c r="J39" s="111"/>
      <c r="K39" s="23"/>
      <c r="L39" s="23"/>
    </row>
    <row r="40" spans="2:12" x14ac:dyDescent="0.25">
      <c r="B40" s="121"/>
      <c r="C40" s="124"/>
      <c r="D40" s="125"/>
      <c r="E40" s="23"/>
      <c r="F40" s="28"/>
      <c r="G40" s="115"/>
      <c r="H40" s="115"/>
      <c r="I40" s="111"/>
      <c r="J40" s="111"/>
      <c r="K40" s="23"/>
      <c r="L40" s="23"/>
    </row>
    <row r="41" spans="2:12" x14ac:dyDescent="0.25">
      <c r="B41" s="121" t="s">
        <v>82</v>
      </c>
      <c r="C41" s="139"/>
      <c r="D41" s="140"/>
      <c r="E41" s="23"/>
      <c r="F41" s="111"/>
      <c r="G41" s="23"/>
      <c r="H41" s="23"/>
      <c r="I41" s="111"/>
      <c r="J41" s="111"/>
      <c r="K41" s="23"/>
      <c r="L41" s="23"/>
    </row>
    <row r="42" spans="2:12" ht="15.75" customHeight="1" x14ac:dyDescent="0.25">
      <c r="B42" s="111"/>
      <c r="C42" s="111"/>
      <c r="D42" s="23"/>
      <c r="E42" s="111"/>
      <c r="F42" s="111"/>
      <c r="G42" s="111"/>
      <c r="H42" s="111"/>
      <c r="I42" s="111"/>
      <c r="J42" s="111"/>
      <c r="K42" s="23"/>
      <c r="L42" s="23"/>
    </row>
    <row r="43" spans="2:12" x14ac:dyDescent="0.25">
      <c r="B43" s="111"/>
      <c r="C43" s="111"/>
      <c r="D43" s="111"/>
      <c r="E43" s="111"/>
      <c r="F43" s="111"/>
      <c r="G43" s="111"/>
      <c r="H43" s="111"/>
      <c r="I43" s="111"/>
      <c r="J43" s="111"/>
      <c r="K43" s="23"/>
      <c r="L43" s="23"/>
    </row>
    <row r="44" spans="2:12" x14ac:dyDescent="0.25">
      <c r="B44" s="111"/>
      <c r="C44" s="111"/>
      <c r="D44" s="111"/>
      <c r="E44" s="111"/>
      <c r="F44" s="111"/>
      <c r="G44" s="111"/>
      <c r="H44" s="111"/>
      <c r="I44" s="111"/>
      <c r="J44" s="111"/>
      <c r="K44" s="23"/>
      <c r="L44" s="23"/>
    </row>
    <row r="45" spans="2:12" x14ac:dyDescent="0.25">
      <c r="B45" s="111"/>
      <c r="C45" s="111"/>
      <c r="D45" s="111"/>
      <c r="E45" s="111"/>
      <c r="F45" s="111"/>
      <c r="G45" s="111"/>
      <c r="H45" s="111"/>
      <c r="I45" s="111"/>
      <c r="J45" s="111"/>
      <c r="K45" s="23"/>
      <c r="L45" s="23"/>
    </row>
    <row r="46" spans="2:12" x14ac:dyDescent="0.25">
      <c r="B46" s="111"/>
      <c r="C46" s="111"/>
      <c r="D46" s="111"/>
      <c r="E46" s="111"/>
      <c r="F46" s="111"/>
      <c r="G46" s="111"/>
      <c r="H46" s="111"/>
      <c r="I46" s="111"/>
      <c r="J46" s="111"/>
      <c r="K46" s="23"/>
      <c r="L46" s="23"/>
    </row>
    <row r="47" spans="2:12" x14ac:dyDescent="0.25">
      <c r="B47" s="111"/>
      <c r="C47" s="111"/>
      <c r="D47" s="111"/>
      <c r="E47" s="111"/>
      <c r="F47" s="111"/>
      <c r="G47" s="111"/>
      <c r="H47" s="111"/>
      <c r="I47" s="111"/>
      <c r="J47" s="111"/>
      <c r="K47" s="23"/>
      <c r="L47" s="23"/>
    </row>
    <row r="48" spans="2:12" x14ac:dyDescent="0.25">
      <c r="B48" s="111"/>
      <c r="C48" s="111"/>
      <c r="D48" s="111"/>
      <c r="E48" s="111"/>
      <c r="F48" s="111"/>
      <c r="G48" s="111"/>
      <c r="H48" s="111"/>
      <c r="I48" s="111"/>
      <c r="J48" s="111"/>
      <c r="K48" s="23"/>
      <c r="L48" s="23"/>
    </row>
  </sheetData>
  <mergeCells count="7">
    <mergeCell ref="D38:D40"/>
    <mergeCell ref="B2:J2"/>
    <mergeCell ref="B28:D28"/>
    <mergeCell ref="F28:H28"/>
    <mergeCell ref="J29:J30"/>
    <mergeCell ref="D30:D32"/>
    <mergeCell ref="D34:D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2"/>
  <sheetViews>
    <sheetView showGridLines="0" workbookViewId="0"/>
  </sheetViews>
  <sheetFormatPr baseColWidth="10" defaultRowHeight="15" x14ac:dyDescent="0.25"/>
  <cols>
    <col min="1" max="1" width="2.28515625" customWidth="1"/>
    <col min="2" max="2" width="37.7109375" customWidth="1"/>
    <col min="3" max="4" width="9.42578125" customWidth="1"/>
    <col min="5" max="5" width="10.85546875" customWidth="1"/>
  </cols>
  <sheetData>
    <row r="1" spans="1:6" x14ac:dyDescent="0.25">
      <c r="A1" s="141"/>
      <c r="B1" s="91"/>
      <c r="C1" s="91"/>
      <c r="D1" s="91"/>
      <c r="E1" s="91"/>
      <c r="F1" s="141"/>
    </row>
    <row r="2" spans="1:6" x14ac:dyDescent="0.25">
      <c r="A2" s="141"/>
      <c r="B2" s="65" t="s">
        <v>86</v>
      </c>
      <c r="C2" s="134"/>
      <c r="D2" s="134"/>
      <c r="E2" s="66"/>
      <c r="F2" s="141"/>
    </row>
    <row r="3" spans="1:6" ht="7.5" customHeight="1" x14ac:dyDescent="0.25">
      <c r="A3" s="141"/>
      <c r="B3" s="91"/>
      <c r="C3" s="91"/>
      <c r="D3" s="91"/>
      <c r="E3" s="91"/>
      <c r="F3" s="141"/>
    </row>
    <row r="4" spans="1:6" ht="17.25" customHeight="1" x14ac:dyDescent="0.25">
      <c r="A4" s="141"/>
      <c r="B4" s="142" t="s">
        <v>87</v>
      </c>
      <c r="C4" s="143"/>
      <c r="D4" s="143"/>
      <c r="E4" s="144"/>
      <c r="F4" s="141"/>
    </row>
    <row r="5" spans="1:6" ht="17.25" customHeight="1" x14ac:dyDescent="0.25">
      <c r="A5" s="141"/>
      <c r="B5" s="142" t="s">
        <v>88</v>
      </c>
      <c r="C5" s="145"/>
      <c r="D5" s="146"/>
      <c r="E5" s="147"/>
      <c r="F5" s="141"/>
    </row>
    <row r="6" spans="1:6" ht="17.25" customHeight="1" x14ac:dyDescent="0.25">
      <c r="A6" s="141"/>
      <c r="B6" s="142" t="s">
        <v>89</v>
      </c>
      <c r="C6" s="145"/>
      <c r="D6" s="146"/>
      <c r="E6" s="148"/>
      <c r="F6" s="141"/>
    </row>
    <row r="7" spans="1:6" ht="17.25" customHeight="1" x14ac:dyDescent="0.25">
      <c r="A7" s="141"/>
      <c r="B7" s="142" t="s">
        <v>90</v>
      </c>
      <c r="C7" s="145"/>
      <c r="D7" s="146"/>
      <c r="E7" s="149"/>
      <c r="F7" s="141"/>
    </row>
    <row r="8" spans="1:6" ht="17.25" customHeight="1" x14ac:dyDescent="0.25">
      <c r="A8" s="141"/>
      <c r="B8" s="142" t="s">
        <v>91</v>
      </c>
      <c r="C8" s="145"/>
      <c r="D8" s="146"/>
      <c r="E8" s="150"/>
      <c r="F8" s="141"/>
    </row>
    <row r="9" spans="1:6" ht="17.25" customHeight="1" x14ac:dyDescent="0.25">
      <c r="A9" s="141"/>
      <c r="B9" s="142" t="s">
        <v>92</v>
      </c>
      <c r="C9" s="145"/>
      <c r="D9" s="146"/>
      <c r="E9" s="150"/>
      <c r="F9" s="141"/>
    </row>
    <row r="10" spans="1:6" ht="17.25" customHeight="1" x14ac:dyDescent="0.25">
      <c r="A10" s="141"/>
      <c r="B10" s="142" t="s">
        <v>93</v>
      </c>
      <c r="C10" s="145"/>
      <c r="D10" s="146"/>
      <c r="E10" s="151"/>
      <c r="F10" s="141"/>
    </row>
    <row r="11" spans="1:6" x14ac:dyDescent="0.25">
      <c r="A11" s="141"/>
      <c r="B11" s="91"/>
      <c r="C11" s="91"/>
      <c r="D11" s="91"/>
      <c r="E11" s="91"/>
      <c r="F11" s="141"/>
    </row>
    <row r="12" spans="1:6" x14ac:dyDescent="0.25">
      <c r="A12" s="141"/>
      <c r="B12" s="65" t="s">
        <v>94</v>
      </c>
      <c r="C12" s="134"/>
      <c r="D12" s="134"/>
      <c r="E12" s="66"/>
      <c r="F12" s="141"/>
    </row>
    <row r="13" spans="1:6" ht="7.5" customHeight="1" x14ac:dyDescent="0.25">
      <c r="A13" s="141"/>
      <c r="B13" s="91"/>
      <c r="C13" s="91"/>
      <c r="D13" s="91"/>
      <c r="E13" s="91"/>
      <c r="F13" s="141"/>
    </row>
    <row r="14" spans="1:6" ht="17.25" customHeight="1" x14ac:dyDescent="0.25">
      <c r="A14" s="141"/>
      <c r="B14" s="152" t="s">
        <v>95</v>
      </c>
      <c r="C14" s="153"/>
      <c r="D14" s="154"/>
      <c r="E14" s="155"/>
      <c r="F14" s="141"/>
    </row>
    <row r="15" spans="1:6" ht="17.25" customHeight="1" x14ac:dyDescent="0.25">
      <c r="A15" s="141"/>
      <c r="B15" s="156" t="s">
        <v>96</v>
      </c>
      <c r="C15" s="91"/>
      <c r="D15" s="157"/>
      <c r="E15" s="158"/>
      <c r="F15" s="141"/>
    </row>
    <row r="16" spans="1:6" ht="17.25" customHeight="1" x14ac:dyDescent="0.25">
      <c r="B16" s="156" t="s">
        <v>97</v>
      </c>
      <c r="C16" s="23"/>
      <c r="D16" s="159"/>
      <c r="E16" s="158"/>
    </row>
    <row r="17" spans="2:5" ht="17.25" customHeight="1" x14ac:dyDescent="0.25">
      <c r="B17" s="156" t="s">
        <v>98</v>
      </c>
      <c r="C17" s="23"/>
      <c r="D17" s="159"/>
      <c r="E17" s="158"/>
    </row>
    <row r="18" spans="2:5" ht="17.25" customHeight="1" x14ac:dyDescent="0.25">
      <c r="B18" s="160" t="s">
        <v>99</v>
      </c>
      <c r="C18" s="161"/>
      <c r="D18" s="162"/>
      <c r="E18" s="163"/>
    </row>
    <row r="19" spans="2:5" ht="17.25" customHeight="1" x14ac:dyDescent="0.25">
      <c r="B19" s="142" t="s">
        <v>100</v>
      </c>
      <c r="C19" s="97"/>
      <c r="D19" s="98"/>
      <c r="E19" s="163"/>
    </row>
    <row r="20" spans="2:5" ht="17.25" customHeight="1" x14ac:dyDescent="0.25">
      <c r="B20" s="142" t="s">
        <v>101</v>
      </c>
      <c r="C20" s="97"/>
      <c r="D20" s="98"/>
      <c r="E20" s="164"/>
    </row>
    <row r="21" spans="2:5" ht="17.25" customHeight="1" x14ac:dyDescent="0.25">
      <c r="B21" s="142" t="s">
        <v>102</v>
      </c>
      <c r="C21" s="97"/>
      <c r="D21" s="98"/>
      <c r="E21" s="164"/>
    </row>
    <row r="22" spans="2:5" x14ac:dyDescent="0.25">
      <c r="B22" s="23"/>
      <c r="C22" s="23"/>
      <c r="D22" s="23"/>
      <c r="E22" s="23"/>
    </row>
  </sheetData>
  <mergeCells count="2">
    <mergeCell ref="B2:E2"/>
    <mergeCell ref="B12:E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K38"/>
  <sheetViews>
    <sheetView showGridLines="0" workbookViewId="0"/>
  </sheetViews>
  <sheetFormatPr baseColWidth="10" defaultRowHeight="15" x14ac:dyDescent="0.25"/>
  <cols>
    <col min="1" max="1" width="7.85546875" customWidth="1"/>
    <col min="3" max="3" width="12.7109375" customWidth="1"/>
  </cols>
  <sheetData>
    <row r="1" spans="2:11" ht="5.25" customHeight="1" x14ac:dyDescent="0.25"/>
    <row r="2" spans="2:11" x14ac:dyDescent="0.25">
      <c r="B2" s="65" t="s">
        <v>103</v>
      </c>
      <c r="C2" s="134"/>
      <c r="D2" s="134"/>
      <c r="E2" s="134"/>
      <c r="F2" s="66"/>
      <c r="G2" s="23"/>
    </row>
    <row r="3" spans="2:11" ht="5.25" customHeight="1" x14ac:dyDescent="0.25">
      <c r="B3" s="111"/>
      <c r="C3" s="111"/>
      <c r="D3" s="111"/>
      <c r="E3" s="111"/>
      <c r="F3" s="111"/>
      <c r="G3" s="111"/>
      <c r="H3" s="107"/>
      <c r="I3" s="107"/>
      <c r="J3" s="107"/>
      <c r="K3" s="107"/>
    </row>
    <row r="4" spans="2:11" x14ac:dyDescent="0.25">
      <c r="B4" s="184" t="s">
        <v>104</v>
      </c>
      <c r="C4" s="185"/>
      <c r="D4" s="185"/>
      <c r="E4" s="185"/>
      <c r="F4" s="186"/>
      <c r="G4" s="23"/>
      <c r="I4" s="107"/>
      <c r="J4" s="107"/>
      <c r="K4" s="107"/>
    </row>
    <row r="5" spans="2:11" x14ac:dyDescent="0.25">
      <c r="B5" s="121" t="s">
        <v>105</v>
      </c>
      <c r="C5" s="165"/>
      <c r="D5" s="180"/>
      <c r="E5" s="180"/>
      <c r="F5" s="166"/>
      <c r="G5" s="23"/>
      <c r="J5" s="107"/>
      <c r="K5" s="107"/>
    </row>
    <row r="6" spans="2:11" x14ac:dyDescent="0.25">
      <c r="B6" s="121" t="s">
        <v>106</v>
      </c>
      <c r="C6" s="165"/>
      <c r="D6" s="139"/>
      <c r="E6" s="135"/>
      <c r="F6" s="115"/>
      <c r="G6" s="23"/>
      <c r="J6" s="107"/>
      <c r="K6" s="107"/>
    </row>
    <row r="7" spans="2:11" x14ac:dyDescent="0.25">
      <c r="B7" s="121" t="s">
        <v>107</v>
      </c>
      <c r="C7" s="165"/>
      <c r="D7" s="139"/>
      <c r="E7" s="135"/>
      <c r="F7" s="187"/>
      <c r="G7" s="23"/>
      <c r="J7" s="107"/>
      <c r="K7" s="107"/>
    </row>
    <row r="8" spans="2:11" x14ac:dyDescent="0.25">
      <c r="B8" s="121" t="s">
        <v>108</v>
      </c>
      <c r="C8" s="165"/>
      <c r="D8" s="139"/>
      <c r="E8" s="135"/>
      <c r="F8" s="188"/>
      <c r="G8" s="23"/>
      <c r="J8" s="107"/>
      <c r="K8" s="107"/>
    </row>
    <row r="9" spans="2:11" x14ac:dyDescent="0.25">
      <c r="B9" s="121" t="s">
        <v>109</v>
      </c>
      <c r="C9" s="165"/>
      <c r="D9" s="139"/>
      <c r="E9" s="135"/>
      <c r="F9" s="179"/>
      <c r="G9" s="23"/>
      <c r="J9" s="107"/>
      <c r="K9" s="107"/>
    </row>
    <row r="10" spans="2:11" ht="5.25" customHeight="1" x14ac:dyDescent="0.25">
      <c r="B10" s="167"/>
      <c r="C10" s="167"/>
      <c r="D10" s="167"/>
      <c r="E10" s="167"/>
      <c r="F10" s="167"/>
      <c r="G10" s="23"/>
      <c r="I10" s="107"/>
      <c r="J10" s="107"/>
      <c r="K10" s="107"/>
    </row>
    <row r="11" spans="2:11" x14ac:dyDescent="0.25">
      <c r="B11" s="168" t="s">
        <v>110</v>
      </c>
      <c r="C11" s="139"/>
      <c r="D11" s="135"/>
      <c r="E11" s="189"/>
      <c r="F11" s="167"/>
      <c r="G11" s="111"/>
      <c r="H11" s="107"/>
      <c r="I11" s="107"/>
      <c r="J11" s="107"/>
      <c r="K11" s="107"/>
    </row>
    <row r="12" spans="2:11" x14ac:dyDescent="0.25">
      <c r="B12" s="168" t="s">
        <v>111</v>
      </c>
      <c r="C12" s="139"/>
      <c r="D12" s="135"/>
      <c r="E12" s="189"/>
      <c r="F12" s="167"/>
      <c r="G12" s="111"/>
      <c r="H12" s="107"/>
      <c r="I12" s="107"/>
      <c r="J12" s="107"/>
      <c r="K12" s="107"/>
    </row>
    <row r="13" spans="2:11" x14ac:dyDescent="0.25">
      <c r="B13" s="168" t="s">
        <v>112</v>
      </c>
      <c r="C13" s="139"/>
      <c r="D13" s="135"/>
      <c r="E13" s="189"/>
      <c r="F13" s="167"/>
      <c r="G13" s="111"/>
      <c r="H13" s="107"/>
      <c r="I13" s="107"/>
      <c r="J13" s="107"/>
      <c r="K13" s="107"/>
    </row>
    <row r="14" spans="2:11" x14ac:dyDescent="0.25">
      <c r="B14" s="168" t="s">
        <v>113</v>
      </c>
      <c r="C14" s="139"/>
      <c r="D14" s="135"/>
      <c r="E14" s="189"/>
      <c r="F14" s="167"/>
      <c r="G14" s="111"/>
      <c r="H14" s="107"/>
      <c r="I14" s="107"/>
      <c r="J14" s="107"/>
      <c r="K14" s="107"/>
    </row>
    <row r="15" spans="2:11" x14ac:dyDescent="0.25">
      <c r="B15" s="167"/>
      <c r="C15" s="169"/>
      <c r="D15" s="170"/>
      <c r="E15" s="171"/>
      <c r="F15" s="167"/>
      <c r="G15" s="111"/>
      <c r="H15" s="107"/>
      <c r="I15" s="107"/>
      <c r="J15" s="107"/>
      <c r="K15" s="107"/>
    </row>
    <row r="16" spans="2:11" x14ac:dyDescent="0.25">
      <c r="B16" s="192">
        <v>1</v>
      </c>
      <c r="C16" s="193" t="s">
        <v>114</v>
      </c>
      <c r="D16" s="194"/>
      <c r="E16" s="194"/>
      <c r="F16" s="195"/>
      <c r="G16" s="111"/>
      <c r="H16" s="107"/>
      <c r="I16" s="107"/>
      <c r="J16" s="107"/>
      <c r="K16" s="107"/>
    </row>
    <row r="17" spans="2:11" x14ac:dyDescent="0.25">
      <c r="B17" s="172" t="s">
        <v>115</v>
      </c>
      <c r="C17" s="181"/>
      <c r="D17" s="181"/>
      <c r="E17" s="191"/>
      <c r="F17" s="173"/>
      <c r="G17" s="111"/>
      <c r="H17" s="107"/>
      <c r="I17" s="107"/>
      <c r="J17" s="107"/>
      <c r="K17" s="107"/>
    </row>
    <row r="18" spans="2:11" x14ac:dyDescent="0.25">
      <c r="B18" s="121" t="s">
        <v>116</v>
      </c>
      <c r="C18" s="139"/>
      <c r="D18" s="139"/>
      <c r="E18" s="135"/>
      <c r="F18" s="174"/>
      <c r="G18" s="111"/>
      <c r="H18" s="107"/>
      <c r="I18" s="107"/>
      <c r="J18" s="107"/>
      <c r="K18" s="107"/>
    </row>
    <row r="19" spans="2:11" x14ac:dyDescent="0.25">
      <c r="B19" s="121" t="s">
        <v>117</v>
      </c>
      <c r="C19" s="139"/>
      <c r="D19" s="139"/>
      <c r="E19" s="135"/>
      <c r="F19" s="174"/>
      <c r="G19" s="111"/>
      <c r="H19" s="107"/>
      <c r="I19" s="107"/>
      <c r="J19" s="107"/>
      <c r="K19" s="107"/>
    </row>
    <row r="20" spans="2:11" x14ac:dyDescent="0.25">
      <c r="B20" s="121" t="s">
        <v>118</v>
      </c>
      <c r="C20" s="139"/>
      <c r="D20" s="139"/>
      <c r="E20" s="135"/>
      <c r="F20" s="175"/>
      <c r="G20" s="111"/>
      <c r="H20" s="107"/>
      <c r="I20" s="107"/>
      <c r="J20" s="107"/>
      <c r="K20" s="107"/>
    </row>
    <row r="21" spans="2:11" x14ac:dyDescent="0.25">
      <c r="B21" s="121" t="s">
        <v>119</v>
      </c>
      <c r="C21" s="139"/>
      <c r="D21" s="139"/>
      <c r="E21" s="139"/>
      <c r="F21" s="174"/>
      <c r="G21" s="111"/>
      <c r="H21" s="107"/>
      <c r="I21" s="107"/>
      <c r="J21" s="107"/>
      <c r="K21" s="107"/>
    </row>
    <row r="22" spans="2:11" x14ac:dyDescent="0.25">
      <c r="B22" s="111"/>
      <c r="C22" s="111"/>
      <c r="D22" s="111"/>
      <c r="E22" s="111"/>
      <c r="F22" s="167"/>
      <c r="G22" s="111"/>
      <c r="H22" s="107"/>
      <c r="I22" s="107"/>
      <c r="J22" s="107"/>
      <c r="K22" s="107"/>
    </row>
    <row r="23" spans="2:11" x14ac:dyDescent="0.25">
      <c r="B23" s="192">
        <v>2</v>
      </c>
      <c r="C23" s="193" t="s">
        <v>120</v>
      </c>
      <c r="D23" s="194"/>
      <c r="E23" s="194"/>
      <c r="F23" s="195"/>
      <c r="G23" s="111"/>
      <c r="H23" s="107"/>
      <c r="I23" s="107"/>
      <c r="J23" s="107"/>
      <c r="K23" s="107"/>
    </row>
    <row r="24" spans="2:11" x14ac:dyDescent="0.25">
      <c r="B24" s="172" t="s">
        <v>121</v>
      </c>
      <c r="C24" s="181"/>
      <c r="D24" s="181"/>
      <c r="E24" s="191"/>
      <c r="F24" s="176"/>
      <c r="G24" s="111"/>
      <c r="H24" s="107"/>
      <c r="I24" s="107"/>
      <c r="J24" s="107"/>
      <c r="K24" s="107"/>
    </row>
    <row r="25" spans="2:11" x14ac:dyDescent="0.25">
      <c r="B25" s="121" t="s">
        <v>122</v>
      </c>
      <c r="C25" s="139"/>
      <c r="D25" s="139"/>
      <c r="E25" s="135"/>
      <c r="F25" s="189"/>
      <c r="G25" s="111"/>
      <c r="H25" s="107"/>
      <c r="I25" s="107"/>
      <c r="J25" s="107"/>
      <c r="K25" s="107"/>
    </row>
    <row r="26" spans="2:11" x14ac:dyDescent="0.25">
      <c r="B26" s="121" t="s">
        <v>123</v>
      </c>
      <c r="C26" s="139"/>
      <c r="D26" s="139"/>
      <c r="E26" s="135"/>
      <c r="F26" s="177"/>
      <c r="G26" s="111"/>
      <c r="H26" s="107"/>
      <c r="I26" s="107"/>
      <c r="J26" s="107"/>
      <c r="K26" s="107"/>
    </row>
    <row r="27" spans="2:11" x14ac:dyDescent="0.25">
      <c r="B27" s="121" t="s">
        <v>124</v>
      </c>
      <c r="C27" s="139"/>
      <c r="D27" s="139"/>
      <c r="E27" s="135"/>
      <c r="F27" s="190"/>
      <c r="G27" s="111"/>
      <c r="H27" s="107"/>
      <c r="I27" s="107"/>
      <c r="J27" s="107"/>
      <c r="K27" s="107"/>
    </row>
    <row r="28" spans="2:11" x14ac:dyDescent="0.25">
      <c r="B28" s="121" t="s">
        <v>118</v>
      </c>
      <c r="C28" s="139"/>
      <c r="D28" s="139"/>
      <c r="E28" s="135"/>
      <c r="F28" s="175"/>
      <c r="G28" s="111"/>
      <c r="H28" s="107"/>
      <c r="I28" s="107"/>
      <c r="J28" s="107"/>
      <c r="K28" s="107"/>
    </row>
    <row r="29" spans="2:11" x14ac:dyDescent="0.25">
      <c r="B29" s="121" t="s">
        <v>119</v>
      </c>
      <c r="C29" s="139"/>
      <c r="D29" s="139"/>
      <c r="E29" s="139"/>
      <c r="F29" s="174"/>
      <c r="G29" s="111"/>
      <c r="H29" s="107"/>
      <c r="I29" s="107"/>
      <c r="J29" s="107"/>
      <c r="K29" s="107"/>
    </row>
    <row r="30" spans="2:11" x14ac:dyDescent="0.25">
      <c r="B30" s="111"/>
      <c r="C30" s="111"/>
      <c r="D30" s="111"/>
      <c r="E30" s="111"/>
      <c r="F30" s="167"/>
      <c r="G30" s="111"/>
      <c r="H30" s="107"/>
      <c r="I30" s="107"/>
      <c r="J30" s="107"/>
      <c r="K30" s="107"/>
    </row>
    <row r="31" spans="2:11" x14ac:dyDescent="0.25">
      <c r="B31" s="192">
        <v>3</v>
      </c>
      <c r="C31" s="193" t="s">
        <v>125</v>
      </c>
      <c r="D31" s="194"/>
      <c r="E31" s="194"/>
      <c r="F31" s="195"/>
      <c r="G31" s="111"/>
      <c r="H31" s="107"/>
      <c r="I31" s="107"/>
      <c r="J31" s="107"/>
      <c r="K31" s="107"/>
    </row>
    <row r="32" spans="2:11" x14ac:dyDescent="0.25">
      <c r="B32" s="172" t="s">
        <v>126</v>
      </c>
      <c r="C32" s="182"/>
      <c r="D32" s="182"/>
      <c r="E32" s="191"/>
      <c r="F32" s="178"/>
      <c r="G32" s="111"/>
      <c r="H32" s="107"/>
      <c r="I32" s="107"/>
      <c r="J32" s="107"/>
      <c r="K32" s="107"/>
    </row>
    <row r="33" spans="2:11" x14ac:dyDescent="0.25">
      <c r="B33" s="121" t="s">
        <v>127</v>
      </c>
      <c r="C33" s="183"/>
      <c r="D33" s="183"/>
      <c r="E33" s="135"/>
      <c r="F33" s="179"/>
      <c r="G33" s="111"/>
      <c r="H33" s="107"/>
      <c r="I33" s="107"/>
      <c r="J33" s="107"/>
      <c r="K33" s="107"/>
    </row>
    <row r="34" spans="2:11" x14ac:dyDescent="0.25">
      <c r="B34" s="121" t="s">
        <v>128</v>
      </c>
      <c r="C34" s="183"/>
      <c r="D34" s="183"/>
      <c r="E34" s="135"/>
      <c r="F34" s="174"/>
      <c r="G34" s="111"/>
      <c r="H34" s="107"/>
      <c r="I34" s="107"/>
      <c r="J34" s="107"/>
      <c r="K34" s="107"/>
    </row>
    <row r="35" spans="2:11" x14ac:dyDescent="0.25">
      <c r="B35" s="121" t="s">
        <v>118</v>
      </c>
      <c r="C35" s="139"/>
      <c r="D35" s="139"/>
      <c r="E35" s="135"/>
      <c r="F35" s="175"/>
      <c r="G35" s="111"/>
      <c r="H35" s="107"/>
      <c r="I35" s="107"/>
      <c r="J35" s="107"/>
      <c r="K35" s="107"/>
    </row>
    <row r="36" spans="2:11" x14ac:dyDescent="0.25">
      <c r="B36" s="121" t="s">
        <v>119</v>
      </c>
      <c r="C36" s="183"/>
      <c r="D36" s="183"/>
      <c r="E36" s="139"/>
      <c r="F36" s="174"/>
      <c r="G36" s="111"/>
      <c r="H36" s="107"/>
      <c r="I36" s="107"/>
      <c r="J36" s="107"/>
      <c r="K36" s="107"/>
    </row>
    <row r="37" spans="2:11" x14ac:dyDescent="0.25">
      <c r="B37" s="23"/>
      <c r="C37" s="23"/>
      <c r="D37" s="23"/>
      <c r="E37" s="23"/>
      <c r="F37" s="23"/>
      <c r="G37" s="23"/>
    </row>
    <row r="38" spans="2:11" x14ac:dyDescent="0.25">
      <c r="B38" s="23"/>
      <c r="C38" s="23"/>
      <c r="D38" s="23"/>
      <c r="E38" s="23"/>
      <c r="F38" s="23"/>
      <c r="G38" s="23"/>
    </row>
  </sheetData>
  <mergeCells count="5">
    <mergeCell ref="B2:F2"/>
    <mergeCell ref="B4:F4"/>
    <mergeCell ref="C16:F16"/>
    <mergeCell ref="C23:F23"/>
    <mergeCell ref="C31:F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01|Ficha Operaciones</vt:lpstr>
      <vt:lpstr>02|Elementos</vt:lpstr>
      <vt:lpstr>03|Ciclos</vt:lpstr>
      <vt:lpstr>04|Fecuencia</vt:lpstr>
      <vt:lpstr>05|06|07|08|09|USP</vt:lpstr>
      <vt:lpstr>10|Eficiencia</vt:lpstr>
      <vt:lpstr>11|Incentivos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Yornandy</dc:creator>
  <cp:lastModifiedBy>Yornandy Martinez</cp:lastModifiedBy>
  <dcterms:created xsi:type="dcterms:W3CDTF">2017-08-07T02:51:38Z</dcterms:created>
  <dcterms:modified xsi:type="dcterms:W3CDTF">2020-09-03T23:47:01Z</dcterms:modified>
</cp:coreProperties>
</file>